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FA8BD78A-1940-4F4B-8272-F227C57D77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3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<sst xmlns="http://schemas.openxmlformats.org/spreadsheetml/2006/main" count="532" uniqueCount="278">
  <si>
    <t>Nombre</t>
  </si>
  <si>
    <t>Departamento</t>
  </si>
  <si>
    <t>Fecha de ingreso</t>
  </si>
  <si>
    <t>Fecha de nacimiento</t>
  </si>
  <si>
    <t>Edad al entrar</t>
  </si>
  <si>
    <t>Camacho López, Edmundo</t>
  </si>
  <si>
    <t>Administración</t>
  </si>
  <si>
    <t>Murillo Casanova, Marco</t>
  </si>
  <si>
    <t>Almacén</t>
  </si>
  <si>
    <t>Balan Hernández, Leandro</t>
  </si>
  <si>
    <t>Producción</t>
  </si>
  <si>
    <t>Estrada Benítez, Montserrat</t>
  </si>
  <si>
    <t>Piña Ramírez, Soraya</t>
  </si>
  <si>
    <t>Garduño Montejo, Cecilia</t>
  </si>
  <si>
    <t>Import/Export</t>
  </si>
  <si>
    <t>Hernández Tirado, Remy</t>
  </si>
  <si>
    <t>Ventas</t>
  </si>
  <si>
    <t>Ramírez Sánchez, Isis</t>
  </si>
  <si>
    <t>Duran Leyva, Maricruz</t>
  </si>
  <si>
    <t>Villarreal Sánchez, Aníbal</t>
  </si>
  <si>
    <t>Juárez Ávila, Atahualpa</t>
  </si>
  <si>
    <t>Cavazos Vasquez, Fabiano</t>
  </si>
  <si>
    <t>Ingeniería</t>
  </si>
  <si>
    <t>Ruvalcaba Xicohtencatl, Melanie</t>
  </si>
  <si>
    <t>Salas Luevano, Wilson</t>
  </si>
  <si>
    <t>Escamilla Cavazos, Jaime</t>
  </si>
  <si>
    <t>Contabilidad</t>
  </si>
  <si>
    <t>Luna Hirales, Cristina</t>
  </si>
  <si>
    <t>Buitimea Serna, Magali</t>
  </si>
  <si>
    <t>Planeación</t>
  </si>
  <si>
    <t>Quintana Bustillos, Félix</t>
  </si>
  <si>
    <t>Guzmán González, Camila</t>
  </si>
  <si>
    <t>Zapata Velázquez, Livia</t>
  </si>
  <si>
    <t>Suárez Duran, Victoria</t>
  </si>
  <si>
    <t>Colin Elizondo, Aureliano</t>
  </si>
  <si>
    <t>Montoya Ramírez, Doménica</t>
  </si>
  <si>
    <t>Aguilera Cerda, Donato</t>
  </si>
  <si>
    <t>Esparza Navarro, Cipriano</t>
  </si>
  <si>
    <t>Soto Velasquez, Josefa</t>
  </si>
  <si>
    <t>Camara Ontiveros, César</t>
  </si>
  <si>
    <t>Compras</t>
  </si>
  <si>
    <t>Macias Plascencia, Fermín</t>
  </si>
  <si>
    <t>Vera Gurrola, Joel</t>
  </si>
  <si>
    <t>Ramírez Poot, Fabiola</t>
  </si>
  <si>
    <t>Colorado Manriquez, Sol</t>
  </si>
  <si>
    <t>Ceja Castro, Ana</t>
  </si>
  <si>
    <t>Nieto Ramírez, Napoleón</t>
  </si>
  <si>
    <t>Holguin Luis, Marcia</t>
  </si>
  <si>
    <t>Yocupicio Cocom, Myrna</t>
  </si>
  <si>
    <t>Rincón González, Lucas</t>
  </si>
  <si>
    <t>Alvaro Ocampo, Javier</t>
  </si>
  <si>
    <t>Huchin Pérez, Leonel</t>
  </si>
  <si>
    <t>Ruvalcaba Quintana, Patricio</t>
  </si>
  <si>
    <t>Rodas Bello, Angélica</t>
  </si>
  <si>
    <t>Sánchez Hernández, Dora</t>
  </si>
  <si>
    <t>Conde Alba, Zelmira</t>
  </si>
  <si>
    <t>Quiñones Quintana, Felipe</t>
  </si>
  <si>
    <t>Valadez Loya, Antonio</t>
  </si>
  <si>
    <t>Garduño Olvera, Modesto</t>
  </si>
  <si>
    <t>Macias Figueroa, Adriana</t>
  </si>
  <si>
    <t>Camara Corona, Arnaldo</t>
  </si>
  <si>
    <t>Carrera Ramírez, Giselle</t>
  </si>
  <si>
    <t>Jaimes Valles, Jorge</t>
  </si>
  <si>
    <t>Adame Montejo, Santiago</t>
  </si>
  <si>
    <t>Lara Varguez, Fabiana</t>
  </si>
  <si>
    <t>Pérez Alvaro, Virgilio</t>
  </si>
  <si>
    <t>García Aguilera, Itatí</t>
  </si>
  <si>
    <t>Arias Alba, Perla</t>
  </si>
  <si>
    <t>Melendez Mercado, Guido</t>
  </si>
  <si>
    <t>González Casanova, Abraham</t>
  </si>
  <si>
    <t>Quintero Quintero, Leila</t>
  </si>
  <si>
    <t>González Zempoalteca, Emiliano</t>
  </si>
  <si>
    <t>Mendieta Chi, Hernán</t>
  </si>
  <si>
    <t>Portillo Segura, Víctor</t>
  </si>
  <si>
    <t>Leyva Lara, Leonarda</t>
  </si>
  <si>
    <t>Valles Santos, Adolfo</t>
  </si>
  <si>
    <t>Cortes Anguiano, Marisabel</t>
  </si>
  <si>
    <t>Saenz Galindo, Manrique</t>
  </si>
  <si>
    <t>Tirado Segura, Osvaldo</t>
  </si>
  <si>
    <t>Sánchez Coutiño, Belén</t>
  </si>
  <si>
    <t>Godinez Chable, Valerio</t>
  </si>
  <si>
    <t>Martínez Landa, Efraín</t>
  </si>
  <si>
    <t>Negrete Padron, Leo</t>
  </si>
  <si>
    <t>Olguin Velázquez, Estefanía</t>
  </si>
  <si>
    <t>Nevarez Chavira, Francisca</t>
  </si>
  <si>
    <t>Che Báez, Minerva</t>
  </si>
  <si>
    <t>Conde Alegria, Carmen</t>
  </si>
  <si>
    <t>Ceballos Castillo, Myrna</t>
  </si>
  <si>
    <t>Rodríguez Inzunza, Pablo</t>
  </si>
  <si>
    <t>Martínez Martin, Helio</t>
  </si>
  <si>
    <t>Hernández Alcántara, Fabiano</t>
  </si>
  <si>
    <t>Mondragón Rodríguez, Marcos</t>
  </si>
  <si>
    <t>Santis Cetina, Zulima</t>
  </si>
  <si>
    <t>Rubio Couoh, Juan</t>
  </si>
  <si>
    <t>Aguilera May, Virgilio</t>
  </si>
  <si>
    <t>Mora Bernal, Elías</t>
  </si>
  <si>
    <t>Zamora Salgado, Pamela</t>
  </si>
  <si>
    <t>Carbajal Alejandro, Cristóbal</t>
  </si>
  <si>
    <t>Hernández Esquer, Vicente</t>
  </si>
  <si>
    <t>Castañeda Villa, Esteban</t>
  </si>
  <si>
    <t>Arreola Chale, Giselle</t>
  </si>
  <si>
    <t>Parra Salgado, Melanie</t>
  </si>
  <si>
    <t>Díaz Olivera, Violeta</t>
  </si>
  <si>
    <t>Rangel Dávila, Iván</t>
  </si>
  <si>
    <t>Rangel May, Arnaldo</t>
  </si>
  <si>
    <t>Velasquez Noh, Román</t>
  </si>
  <si>
    <t>Villa Couoh, Teodoro</t>
  </si>
  <si>
    <t>Ceseña Farias, Rómulo</t>
  </si>
  <si>
    <t>Hernández Farias, Jeannette</t>
  </si>
  <si>
    <t>Ortega Davis, Natanael</t>
  </si>
  <si>
    <t>Márquez Barcenas, Bruno</t>
  </si>
  <si>
    <t>Jarquin Resendiz, Isaías</t>
  </si>
  <si>
    <t>Juárez Márquez, Daría</t>
  </si>
  <si>
    <t>Franco Montoya, Homero</t>
  </si>
  <si>
    <t>Lemus Arias, Benedicto</t>
  </si>
  <si>
    <t>Bahena León, Eliana</t>
  </si>
  <si>
    <t>Galvez Beltrán, Higinia</t>
  </si>
  <si>
    <t>Bonilla Beltrán, Roy</t>
  </si>
  <si>
    <t>Montejo Balderas, Tulia</t>
  </si>
  <si>
    <t>Briceño Ocaña, Susan</t>
  </si>
  <si>
    <t>Ceja Arias, Fabiana</t>
  </si>
  <si>
    <t>Meneses Avendaño, Xavier</t>
  </si>
  <si>
    <t>Loredo Sánchez, Felisa</t>
  </si>
  <si>
    <t>Ramírez Rendon, Guillermina</t>
  </si>
  <si>
    <t>Corral Monroy, Desirée</t>
  </si>
  <si>
    <t>Arriaga Magaña, Abelardo</t>
  </si>
  <si>
    <t>Ochoa Espinoza, Dacia</t>
  </si>
  <si>
    <t>Casanova Damian, Frida</t>
  </si>
  <si>
    <t>Hidalgo Meza, Tobías</t>
  </si>
  <si>
    <t>Godinez Armenta, José</t>
  </si>
  <si>
    <t>Pérez Navarro, Maricruz</t>
  </si>
  <si>
    <t>Manuel Carrera, Julio</t>
  </si>
  <si>
    <t>Estrada Arreola, Ruth</t>
  </si>
  <si>
    <t>Razo Tovar, César</t>
  </si>
  <si>
    <t>Tapia Chan, Angel</t>
  </si>
  <si>
    <t>Monroy Segura, Wilma</t>
  </si>
  <si>
    <t>Burgos García, Leonardo</t>
  </si>
  <si>
    <t>Castillo Cabral, Desirée</t>
  </si>
  <si>
    <t>Quezada Mora, Ofelia</t>
  </si>
  <si>
    <t>Mayoral Santis, Gustavo</t>
  </si>
  <si>
    <t>Rosas Bañuelos, Román</t>
  </si>
  <si>
    <t>Lopez Geronimo, Constantino</t>
  </si>
  <si>
    <t>Flores Couoh, Jacinta</t>
  </si>
  <si>
    <t>Armenta Acevedo, Narciso</t>
  </si>
  <si>
    <t>Xicohtencatl Lagunas, Lucila</t>
  </si>
  <si>
    <t>Solano Uc, Edmundo</t>
  </si>
  <si>
    <t>Acosta Ceja, Sol</t>
  </si>
  <si>
    <t>Tapia Treviño, Napoleón</t>
  </si>
  <si>
    <t>Saldaña Ávila, Teo</t>
  </si>
  <si>
    <t>Colin Silva, Evelina</t>
  </si>
  <si>
    <t>Santiz Magaña, Berta</t>
  </si>
  <si>
    <t>Mejia Corral, Rita</t>
  </si>
  <si>
    <t>Baas Sotelo, David</t>
  </si>
  <si>
    <t>Chavira Rivas, Fabia</t>
  </si>
  <si>
    <t>Flores Godinez, Fernando</t>
  </si>
  <si>
    <t>González Tolentino, Pedro</t>
  </si>
  <si>
    <t>Pérez Montiel, Adrián</t>
  </si>
  <si>
    <t>Baas Blanco, Natalie</t>
  </si>
  <si>
    <t>Ocaña Alfaro, Astrid</t>
  </si>
  <si>
    <t>Romero Figueroa, Emilio</t>
  </si>
  <si>
    <t>Alcaraz García, Trinidad</t>
  </si>
  <si>
    <t>Mex Cabral, Flor</t>
  </si>
  <si>
    <t>Díaz Manriquez, Dacia</t>
  </si>
  <si>
    <t>Leal Montaño, Antonio</t>
  </si>
  <si>
    <t>Colorado Landero, Sabrina</t>
  </si>
  <si>
    <t>Canseco Escobedo, Verónica</t>
  </si>
  <si>
    <t>Can Lagunas, Justo</t>
  </si>
  <si>
    <t>Reyes Salgado, Aníbal</t>
  </si>
  <si>
    <t>Ramírez Roblero, Noel</t>
  </si>
  <si>
    <t>Giron Talamantes, Pantaleón</t>
  </si>
  <si>
    <t>Martínez Guzmán, Zoila</t>
  </si>
  <si>
    <t>Santis Campos, Max</t>
  </si>
  <si>
    <t>Ortiz Burgoin, Sabina</t>
  </si>
  <si>
    <t>Flores Arguello, Edmundo</t>
  </si>
  <si>
    <t>García Mosqueda, Modesto</t>
  </si>
  <si>
    <t>Cetina Dzib, Segundo</t>
  </si>
  <si>
    <t>Colorado Coronado, Paulina</t>
  </si>
  <si>
    <t>Cavazos Águila, Ursula</t>
  </si>
  <si>
    <t>Ríos Bañuelos, Lola</t>
  </si>
  <si>
    <t>Plascencia Gallardo, Carlos</t>
  </si>
  <si>
    <t>Ángeles Martin, Alonso</t>
  </si>
  <si>
    <t>Guajardo Sánchez, Mario</t>
  </si>
  <si>
    <t>Bustillos González, Paola</t>
  </si>
  <si>
    <t>Lorenzo Flores, Javier</t>
  </si>
  <si>
    <t>Ponce Ventura, Aurora</t>
  </si>
  <si>
    <t>Alarcón Flores, Amado</t>
  </si>
  <si>
    <t>Alba Moran, Nélida</t>
  </si>
  <si>
    <t>Fierro Santis, Melanie</t>
  </si>
  <si>
    <t>Jaimes Novelo, Melanie</t>
  </si>
  <si>
    <t>Magaña Ramírez, Domingo</t>
  </si>
  <si>
    <t>Sánchez Lara, Ana</t>
  </si>
  <si>
    <t>Parra Cupul, Alexis</t>
  </si>
  <si>
    <t>Favela Osuna, Jael</t>
  </si>
  <si>
    <t>Hau Gaxiola, Lucio</t>
  </si>
  <si>
    <t>Ramírez Hernández, Filomena</t>
  </si>
  <si>
    <t>Osorio Lazaro, Pascual</t>
  </si>
  <si>
    <t>González Ibarra, Simón</t>
  </si>
  <si>
    <t>Damian Tun, Benigno</t>
  </si>
  <si>
    <t>Escalante Ovando, Sara</t>
  </si>
  <si>
    <t>Salgado Tec, César</t>
  </si>
  <si>
    <t>Aguilar Villegas, Víctor</t>
  </si>
  <si>
    <t>Mondragón Solís, Melinda</t>
  </si>
  <si>
    <t>Santiz Lara, Magadalena</t>
  </si>
  <si>
    <t>López Hernández, Fabricio</t>
  </si>
  <si>
    <t>Méndez Villatoro, Carina</t>
  </si>
  <si>
    <t>Martínez Ceja, Casandra</t>
  </si>
  <si>
    <t>Ramón Figueroa, Roberto</t>
  </si>
  <si>
    <t>Burgos Chan, Dante</t>
  </si>
  <si>
    <t>Cocom Barajas, Leonardo</t>
  </si>
  <si>
    <t>Canseco Mosqueda, Fátima</t>
  </si>
  <si>
    <t>Aguillón Pérez, Héctor</t>
  </si>
  <si>
    <t>Arredondo Poot, Dante</t>
  </si>
  <si>
    <t>Barraza Granados, Cristiano</t>
  </si>
  <si>
    <t>Carbajal Canto, Patricia</t>
  </si>
  <si>
    <t>Ceja Cantu, Renato</t>
  </si>
  <si>
    <t>Gastelum Sánchez, Lauro</t>
  </si>
  <si>
    <t>Hernández Fierro, Caterina</t>
  </si>
  <si>
    <t>Puc Corona, Alonso</t>
  </si>
  <si>
    <t>Blanco Uicab, Fermín</t>
  </si>
  <si>
    <t>Villalobos Couoh, Renato</t>
  </si>
  <si>
    <t>Gallegos Merino, Ricarda</t>
  </si>
  <si>
    <t>Inzunza Román, Orlando</t>
  </si>
  <si>
    <t>Ramírez Olivera, Mateo</t>
  </si>
  <si>
    <t>Hernández Agundez, Ernesto</t>
  </si>
  <si>
    <t>Valadez Partida, Fidel</t>
  </si>
  <si>
    <t>Velázquez Dávila, Sergio</t>
  </si>
  <si>
    <t>Landa Muñoz, Iván</t>
  </si>
  <si>
    <t>Bonilla Alejandro, Maximiliano</t>
  </si>
  <si>
    <t>Beltrán Manriquez, Andrea</t>
  </si>
  <si>
    <t>Ventura Rodríguez, Manolo</t>
  </si>
  <si>
    <t>Tamez Gutiérrez, Pascal</t>
  </si>
  <si>
    <t>Uribe Verduzco, Raúl</t>
  </si>
  <si>
    <t>Robles Rosas, Rosario</t>
  </si>
  <si>
    <t>Zempoalteca Miguel, Efraín</t>
  </si>
  <si>
    <t>García Guerra, Martino</t>
  </si>
  <si>
    <t>Colli Pérez, Raquel</t>
  </si>
  <si>
    <t>Moo Meza, Estefanía</t>
  </si>
  <si>
    <t>Pérez Cavazos, Belinda</t>
  </si>
  <si>
    <t>Roblero Sánchez, Trinidad</t>
  </si>
  <si>
    <t>Gaytan Jasso, Felisa</t>
  </si>
  <si>
    <t>Lemus Reyna, Flavia</t>
  </si>
  <si>
    <t>Lugo Balan, Ada</t>
  </si>
  <si>
    <t>Muñoz López, Abel</t>
  </si>
  <si>
    <t>Salgado García, Vivian</t>
  </si>
  <si>
    <t>Martínez Rocha, Damaris</t>
  </si>
  <si>
    <t>Muñoz Maldonado, Rubén</t>
  </si>
  <si>
    <t>Ocampo Díaz, Sandra</t>
  </si>
  <si>
    <t>Cavazos Jiménez, Jacobo</t>
  </si>
  <si>
    <t>Salgado Lizarraga, Marcelo</t>
  </si>
  <si>
    <t>Villanueva Barrera, Edith</t>
  </si>
  <si>
    <t>Vite Elizondo, Manuel</t>
  </si>
  <si>
    <t>Parra García, Cristian</t>
  </si>
  <si>
    <t>Tolentino Luevano, Julio</t>
  </si>
  <si>
    <t>Barcenas Vidal, Ruth</t>
  </si>
  <si>
    <t>Esquivel Alonso, Irene</t>
  </si>
  <si>
    <t>Luna Altamirano, Ariana</t>
  </si>
  <si>
    <t>Hernández Urias, Carlomagno</t>
  </si>
  <si>
    <t>Javier Rivera, Doménica</t>
  </si>
  <si>
    <t>Rodríguez Arguello, Rosana</t>
  </si>
  <si>
    <t>Piña Avalos, Danilo</t>
  </si>
  <si>
    <t>Chaparro Chavira, Fanny</t>
  </si>
  <si>
    <t>Rosales Gaytan, Martín</t>
  </si>
  <si>
    <t>Lagunes Higuera, Fermín</t>
  </si>
  <si>
    <t>Higuera Juárez, Xaviera</t>
  </si>
  <si>
    <t>Estrada Ojeda, Silvestre</t>
  </si>
  <si>
    <t>González Rodríguez, Jimena</t>
  </si>
  <si>
    <t>Michel Chuc, Beatriz</t>
  </si>
  <si>
    <t>Ugalde Chi, Jennifer</t>
  </si>
  <si>
    <t>Guadarrama Cortez, Paloma</t>
  </si>
  <si>
    <t>Flores Cerino, Horacio</t>
  </si>
  <si>
    <t>Galeana Castañeda, Angela</t>
  </si>
  <si>
    <t>Juárez Armendáriz, Annette</t>
  </si>
  <si>
    <t>García Jarquin, Zacarías</t>
  </si>
  <si>
    <t>Navarro Zempoalteca, Gonzalo</t>
  </si>
  <si>
    <t>Villarreal Soriano, Dominica</t>
  </si>
  <si>
    <t>García Naal, Jeannette</t>
  </si>
  <si>
    <t>Falla en 2 fechas cada 4 años</t>
  </si>
  <si>
    <t>Exacta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</si>
</sst>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64"/>
  <sheetViews>
    <sheetView tabSelected="1" workbookViewId="0">
      <pane ySplit="2" topLeftCell="A3" activePane="bottomLeft" state="frozen"/>
      <selection pane="bottomLeft"/>
    </sheetView>
  </sheetViews>
  <sheetFormatPr defaultColWidth="11.42578125" defaultRowHeight="15" x14ac:dyDescent="0.25"/>
  <cols>
    <col min="1" max="1" width="30" bestFit="1" customWidth="1"/>
    <col min="2" max="2" width="14.42578125" bestFit="1" customWidth="1"/>
    <col min="3" max="3" width="15.85546875" bestFit="1" customWidth="1"/>
    <col min="4" max="4" width="19.42578125" bestFit="1" customWidth="1"/>
    <col min="5" max="5" width="26.42578125" bestFit="1" customWidth="1"/>
  </cols>
  <sheetData>
    <row r="1" spans="1:6" x14ac:dyDescent="0.25">
      <c r="E1" t="s">
        <v>276</v>
      </c>
      <c r="F1" t="s">
        <v>277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</v>
      </c>
    </row>
    <row r="3" spans="1:6" x14ac:dyDescent="0.25">
      <c r="A3" t="s">
        <v>5</v>
      </c>
      <c r="B3" t="s">
        <v>6</v>
      </c>
      <c r="C3" s="1">
        <v>38424</v>
      </c>
      <c r="D3" s="1">
        <v>30207</v>
      </c>
      <c r="E3">
        <f>TRUNC((C3-D3)/365.25)</f>
        <v>22</v>
      </c>
      <c r="F3">
        <f>DATEDIF(D3,C3,"y")</f>
        <v>22</v>
      </c>
    </row>
    <row r="4" spans="1:6" x14ac:dyDescent="0.25">
      <c r="A4" t="s">
        <v>7</v>
      </c>
      <c r="B4" t="s">
        <v>8</v>
      </c>
      <c r="C4" s="1">
        <v>38725</v>
      </c>
      <c r="D4" s="1">
        <v>26239</v>
      </c>
      <c r="E4">
        <f t="shared" ref="E4:E67" si="0">TRUNC((C4-D4)/365.25)</f>
        <v>34</v>
      </c>
      <c r="F4">
        <f t="shared" ref="F4:F67" si="1">DATEDIF(D4,C4,"y")</f>
        <v>34</v>
      </c>
    </row>
    <row r="5" spans="1:6" x14ac:dyDescent="0.25">
      <c r="A5" t="s">
        <v>9</v>
      </c>
      <c r="B5" t="s">
        <v>10</v>
      </c>
      <c r="C5" s="1">
        <v>39988</v>
      </c>
      <c r="D5" s="1">
        <v>33237</v>
      </c>
      <c r="E5">
        <f t="shared" si="0"/>
        <v>18</v>
      </c>
      <c r="F5">
        <f t="shared" si="1"/>
        <v>18</v>
      </c>
    </row>
    <row r="6" spans="1:6" x14ac:dyDescent="0.25">
      <c r="A6" t="s">
        <v>11</v>
      </c>
      <c r="B6" t="s">
        <v>10</v>
      </c>
      <c r="C6" s="1">
        <v>39954</v>
      </c>
      <c r="D6" s="1">
        <v>27127</v>
      </c>
      <c r="E6">
        <f t="shared" si="0"/>
        <v>35</v>
      </c>
      <c r="F6">
        <f t="shared" si="1"/>
        <v>35</v>
      </c>
    </row>
    <row r="7" spans="1:6" x14ac:dyDescent="0.25">
      <c r="A7" t="s">
        <v>12</v>
      </c>
      <c r="B7" t="s">
        <v>10</v>
      </c>
      <c r="C7" s="1">
        <v>40772</v>
      </c>
      <c r="D7" s="1">
        <v>29698</v>
      </c>
      <c r="E7">
        <f t="shared" si="0"/>
        <v>30</v>
      </c>
      <c r="F7">
        <f t="shared" si="1"/>
        <v>30</v>
      </c>
    </row>
    <row r="8" spans="1:6" x14ac:dyDescent="0.25">
      <c r="A8" t="s">
        <v>13</v>
      </c>
      <c r="B8" t="s">
        <v>14</v>
      </c>
      <c r="C8" s="1">
        <v>37457</v>
      </c>
      <c r="D8" s="1">
        <v>28424</v>
      </c>
      <c r="E8">
        <f t="shared" si="0"/>
        <v>24</v>
      </c>
      <c r="F8">
        <f t="shared" si="1"/>
        <v>24</v>
      </c>
    </row>
    <row r="9" spans="1:6" x14ac:dyDescent="0.25">
      <c r="A9" t="s">
        <v>15</v>
      </c>
      <c r="B9" t="s">
        <v>16</v>
      </c>
      <c r="C9" s="1">
        <v>40146</v>
      </c>
      <c r="D9" s="1">
        <v>33179</v>
      </c>
      <c r="E9">
        <f t="shared" si="0"/>
        <v>19</v>
      </c>
      <c r="F9">
        <f t="shared" si="1"/>
        <v>19</v>
      </c>
    </row>
    <row r="10" spans="1:6" x14ac:dyDescent="0.25">
      <c r="A10" t="s">
        <v>17</v>
      </c>
      <c r="B10" t="s">
        <v>10</v>
      </c>
      <c r="C10" s="1">
        <v>40142</v>
      </c>
      <c r="D10" s="1">
        <v>30450</v>
      </c>
      <c r="E10">
        <f t="shared" si="0"/>
        <v>26</v>
      </c>
      <c r="F10">
        <f t="shared" si="1"/>
        <v>26</v>
      </c>
    </row>
    <row r="11" spans="1:6" x14ac:dyDescent="0.25">
      <c r="A11" t="s">
        <v>18</v>
      </c>
      <c r="B11" t="s">
        <v>10</v>
      </c>
      <c r="C11" s="1">
        <v>40076</v>
      </c>
      <c r="D11" s="1">
        <v>28137</v>
      </c>
      <c r="E11">
        <f t="shared" si="0"/>
        <v>32</v>
      </c>
      <c r="F11">
        <f t="shared" si="1"/>
        <v>32</v>
      </c>
    </row>
    <row r="12" spans="1:6" x14ac:dyDescent="0.25">
      <c r="A12" t="s">
        <v>19</v>
      </c>
      <c r="B12" t="s">
        <v>8</v>
      </c>
      <c r="C12" s="1">
        <v>38985</v>
      </c>
      <c r="D12" s="1">
        <v>27099</v>
      </c>
      <c r="E12">
        <f t="shared" si="0"/>
        <v>32</v>
      </c>
      <c r="F12">
        <f t="shared" si="1"/>
        <v>32</v>
      </c>
    </row>
    <row r="13" spans="1:6" x14ac:dyDescent="0.25">
      <c r="A13" t="s">
        <v>20</v>
      </c>
      <c r="B13" t="s">
        <v>10</v>
      </c>
      <c r="C13" s="1">
        <v>37804</v>
      </c>
      <c r="D13" s="1">
        <v>27666</v>
      </c>
      <c r="E13">
        <f t="shared" si="0"/>
        <v>27</v>
      </c>
      <c r="F13">
        <f t="shared" si="1"/>
        <v>27</v>
      </c>
    </row>
    <row r="14" spans="1:6" x14ac:dyDescent="0.25">
      <c r="A14" t="s">
        <v>21</v>
      </c>
      <c r="B14" t="s">
        <v>22</v>
      </c>
      <c r="C14" s="1">
        <v>40556</v>
      </c>
      <c r="D14" s="1">
        <v>28779</v>
      </c>
      <c r="E14">
        <f t="shared" si="0"/>
        <v>32</v>
      </c>
      <c r="F14">
        <f t="shared" si="1"/>
        <v>32</v>
      </c>
    </row>
    <row r="15" spans="1:6" x14ac:dyDescent="0.25">
      <c r="A15" t="s">
        <v>23</v>
      </c>
      <c r="B15" t="s">
        <v>10</v>
      </c>
      <c r="C15" s="1">
        <v>39206</v>
      </c>
      <c r="D15" s="1">
        <v>31181</v>
      </c>
      <c r="E15">
        <f t="shared" si="0"/>
        <v>21</v>
      </c>
      <c r="F15">
        <f t="shared" si="1"/>
        <v>21</v>
      </c>
    </row>
    <row r="16" spans="1:6" x14ac:dyDescent="0.25">
      <c r="A16" t="s">
        <v>24</v>
      </c>
      <c r="B16" t="s">
        <v>10</v>
      </c>
      <c r="C16" s="1">
        <v>39659</v>
      </c>
      <c r="D16" s="1">
        <v>31178</v>
      </c>
      <c r="E16">
        <f t="shared" si="0"/>
        <v>23</v>
      </c>
      <c r="F16">
        <f t="shared" si="1"/>
        <v>23</v>
      </c>
    </row>
    <row r="17" spans="1:6" x14ac:dyDescent="0.25">
      <c r="A17" t="s">
        <v>25</v>
      </c>
      <c r="B17" t="s">
        <v>26</v>
      </c>
      <c r="C17" s="1">
        <v>38945</v>
      </c>
      <c r="D17" s="1">
        <v>28160</v>
      </c>
      <c r="E17">
        <f t="shared" si="0"/>
        <v>29</v>
      </c>
      <c r="F17">
        <f t="shared" si="1"/>
        <v>29</v>
      </c>
    </row>
    <row r="18" spans="1:6" x14ac:dyDescent="0.25">
      <c r="A18" t="s">
        <v>27</v>
      </c>
      <c r="B18" t="s">
        <v>10</v>
      </c>
      <c r="C18" s="1">
        <v>38848</v>
      </c>
      <c r="D18" s="1">
        <v>28736</v>
      </c>
      <c r="E18">
        <f t="shared" si="0"/>
        <v>27</v>
      </c>
      <c r="F18">
        <f t="shared" si="1"/>
        <v>27</v>
      </c>
    </row>
    <row r="19" spans="1:6" x14ac:dyDescent="0.25">
      <c r="A19" t="s">
        <v>28</v>
      </c>
      <c r="B19" t="s">
        <v>29</v>
      </c>
      <c r="C19" s="1">
        <v>39882</v>
      </c>
      <c r="D19" s="1">
        <v>28968</v>
      </c>
      <c r="E19">
        <f t="shared" si="0"/>
        <v>29</v>
      </c>
      <c r="F19">
        <f t="shared" si="1"/>
        <v>29</v>
      </c>
    </row>
    <row r="20" spans="1:6" x14ac:dyDescent="0.25">
      <c r="A20" t="s">
        <v>30</v>
      </c>
      <c r="B20" t="s">
        <v>10</v>
      </c>
      <c r="C20" s="1">
        <v>39665</v>
      </c>
      <c r="D20" s="1">
        <v>32674</v>
      </c>
      <c r="E20">
        <f t="shared" si="0"/>
        <v>19</v>
      </c>
      <c r="F20">
        <f t="shared" si="1"/>
        <v>19</v>
      </c>
    </row>
    <row r="21" spans="1:6" x14ac:dyDescent="0.25">
      <c r="A21" t="s">
        <v>31</v>
      </c>
      <c r="B21" t="s">
        <v>10</v>
      </c>
      <c r="C21" s="1">
        <v>38710</v>
      </c>
      <c r="D21" s="1">
        <v>30161</v>
      </c>
      <c r="E21">
        <f t="shared" si="0"/>
        <v>23</v>
      </c>
      <c r="F21">
        <f t="shared" si="1"/>
        <v>23</v>
      </c>
    </row>
    <row r="22" spans="1:6" x14ac:dyDescent="0.25">
      <c r="A22" t="s">
        <v>32</v>
      </c>
      <c r="B22" t="s">
        <v>16</v>
      </c>
      <c r="C22" s="1">
        <v>39615</v>
      </c>
      <c r="D22" s="1">
        <v>30685</v>
      </c>
      <c r="E22">
        <f t="shared" si="0"/>
        <v>24</v>
      </c>
      <c r="F22">
        <f t="shared" si="1"/>
        <v>24</v>
      </c>
    </row>
    <row r="23" spans="1:6" x14ac:dyDescent="0.25">
      <c r="A23" t="s">
        <v>33</v>
      </c>
      <c r="B23" t="s">
        <v>22</v>
      </c>
      <c r="C23" s="1">
        <v>38095</v>
      </c>
      <c r="D23" s="1">
        <v>28582</v>
      </c>
      <c r="E23">
        <f t="shared" si="0"/>
        <v>26</v>
      </c>
      <c r="F23">
        <f t="shared" si="1"/>
        <v>26</v>
      </c>
    </row>
    <row r="24" spans="1:6" x14ac:dyDescent="0.25">
      <c r="A24" t="s">
        <v>34</v>
      </c>
      <c r="B24" t="s">
        <v>16</v>
      </c>
      <c r="C24" s="1">
        <v>40304</v>
      </c>
      <c r="D24" s="1">
        <v>27582</v>
      </c>
      <c r="E24">
        <f t="shared" si="0"/>
        <v>34</v>
      </c>
      <c r="F24">
        <f t="shared" si="1"/>
        <v>34</v>
      </c>
    </row>
    <row r="25" spans="1:6" x14ac:dyDescent="0.25">
      <c r="A25" t="s">
        <v>35</v>
      </c>
      <c r="B25" t="s">
        <v>8</v>
      </c>
      <c r="C25" s="1">
        <v>39086</v>
      </c>
      <c r="D25" s="1">
        <v>29027</v>
      </c>
      <c r="E25">
        <f t="shared" si="0"/>
        <v>27</v>
      </c>
      <c r="F25">
        <f t="shared" si="1"/>
        <v>27</v>
      </c>
    </row>
    <row r="26" spans="1:6" x14ac:dyDescent="0.25">
      <c r="A26" t="s">
        <v>36</v>
      </c>
      <c r="B26" t="s">
        <v>6</v>
      </c>
      <c r="C26" s="1">
        <v>39518</v>
      </c>
      <c r="D26" s="1">
        <v>29405</v>
      </c>
      <c r="E26">
        <f t="shared" si="0"/>
        <v>27</v>
      </c>
      <c r="F26">
        <f t="shared" si="1"/>
        <v>27</v>
      </c>
    </row>
    <row r="27" spans="1:6" x14ac:dyDescent="0.25">
      <c r="A27" t="s">
        <v>37</v>
      </c>
      <c r="B27" t="s">
        <v>29</v>
      </c>
      <c r="C27" s="1">
        <v>39482</v>
      </c>
      <c r="D27" s="1">
        <v>28095</v>
      </c>
      <c r="E27">
        <f t="shared" si="0"/>
        <v>31</v>
      </c>
      <c r="F27">
        <f t="shared" si="1"/>
        <v>31</v>
      </c>
    </row>
    <row r="28" spans="1:6" x14ac:dyDescent="0.25">
      <c r="A28" t="s">
        <v>38</v>
      </c>
      <c r="B28" t="s">
        <v>10</v>
      </c>
      <c r="C28" s="1">
        <v>37716</v>
      </c>
      <c r="D28" s="1">
        <v>28011</v>
      </c>
      <c r="E28">
        <f t="shared" si="0"/>
        <v>26</v>
      </c>
      <c r="F28">
        <f t="shared" si="1"/>
        <v>26</v>
      </c>
    </row>
    <row r="29" spans="1:6" x14ac:dyDescent="0.25">
      <c r="A29" t="s">
        <v>39</v>
      </c>
      <c r="B29" t="s">
        <v>40</v>
      </c>
      <c r="C29" s="1">
        <v>40241</v>
      </c>
      <c r="D29" s="1">
        <v>28885</v>
      </c>
      <c r="E29">
        <f t="shared" si="0"/>
        <v>31</v>
      </c>
      <c r="F29">
        <f t="shared" si="1"/>
        <v>31</v>
      </c>
    </row>
    <row r="30" spans="1:6" x14ac:dyDescent="0.25">
      <c r="A30" t="s">
        <v>41</v>
      </c>
      <c r="B30" t="s">
        <v>10</v>
      </c>
      <c r="C30" s="1">
        <v>39898</v>
      </c>
      <c r="D30" s="1">
        <v>27810</v>
      </c>
      <c r="E30">
        <f t="shared" si="0"/>
        <v>33</v>
      </c>
      <c r="F30">
        <f t="shared" si="1"/>
        <v>33</v>
      </c>
    </row>
    <row r="31" spans="1:6" x14ac:dyDescent="0.25">
      <c r="A31" t="s">
        <v>42</v>
      </c>
      <c r="B31" t="s">
        <v>10</v>
      </c>
      <c r="C31" s="1">
        <v>39610</v>
      </c>
      <c r="D31" s="1">
        <v>27719</v>
      </c>
      <c r="E31">
        <f t="shared" si="0"/>
        <v>32</v>
      </c>
      <c r="F31">
        <f t="shared" si="1"/>
        <v>32</v>
      </c>
    </row>
    <row r="32" spans="1:6" x14ac:dyDescent="0.25">
      <c r="A32" t="s">
        <v>43</v>
      </c>
      <c r="B32" t="s">
        <v>10</v>
      </c>
      <c r="C32" s="1">
        <v>39991</v>
      </c>
      <c r="D32" s="1">
        <v>28652</v>
      </c>
      <c r="E32">
        <f t="shared" si="0"/>
        <v>31</v>
      </c>
      <c r="F32">
        <f t="shared" si="1"/>
        <v>31</v>
      </c>
    </row>
    <row r="33" spans="1:6" x14ac:dyDescent="0.25">
      <c r="A33" t="s">
        <v>44</v>
      </c>
      <c r="B33" t="s">
        <v>10</v>
      </c>
      <c r="C33" s="1">
        <v>39730</v>
      </c>
      <c r="D33" s="1">
        <v>28117</v>
      </c>
      <c r="E33">
        <f t="shared" si="0"/>
        <v>31</v>
      </c>
      <c r="F33">
        <f t="shared" si="1"/>
        <v>31</v>
      </c>
    </row>
    <row r="34" spans="1:6" x14ac:dyDescent="0.25">
      <c r="A34" t="s">
        <v>45</v>
      </c>
      <c r="B34" t="s">
        <v>10</v>
      </c>
      <c r="C34" s="1">
        <v>39281</v>
      </c>
      <c r="D34" s="1">
        <v>28610</v>
      </c>
      <c r="E34">
        <f t="shared" si="0"/>
        <v>29</v>
      </c>
      <c r="F34">
        <f t="shared" si="1"/>
        <v>29</v>
      </c>
    </row>
    <row r="35" spans="1:6" x14ac:dyDescent="0.25">
      <c r="A35" t="s">
        <v>46</v>
      </c>
      <c r="B35" t="s">
        <v>10</v>
      </c>
      <c r="C35" s="1">
        <v>39541</v>
      </c>
      <c r="D35" s="1">
        <v>27975</v>
      </c>
      <c r="E35">
        <f t="shared" si="0"/>
        <v>31</v>
      </c>
      <c r="F35">
        <f t="shared" si="1"/>
        <v>31</v>
      </c>
    </row>
    <row r="36" spans="1:6" x14ac:dyDescent="0.25">
      <c r="A36" t="s">
        <v>47</v>
      </c>
      <c r="B36" t="s">
        <v>8</v>
      </c>
      <c r="C36" s="1">
        <v>37670</v>
      </c>
      <c r="D36" s="1">
        <v>27055</v>
      </c>
      <c r="E36">
        <f t="shared" si="0"/>
        <v>29</v>
      </c>
      <c r="F36">
        <f t="shared" si="1"/>
        <v>29</v>
      </c>
    </row>
    <row r="37" spans="1:6" x14ac:dyDescent="0.25">
      <c r="A37" t="s">
        <v>48</v>
      </c>
      <c r="B37" t="s">
        <v>14</v>
      </c>
      <c r="C37" s="1">
        <v>37975</v>
      </c>
      <c r="D37" s="1">
        <v>25555</v>
      </c>
      <c r="E37">
        <f t="shared" si="0"/>
        <v>34</v>
      </c>
      <c r="F37">
        <f t="shared" si="1"/>
        <v>34</v>
      </c>
    </row>
    <row r="38" spans="1:6" x14ac:dyDescent="0.25">
      <c r="A38" t="s">
        <v>49</v>
      </c>
      <c r="B38" t="s">
        <v>10</v>
      </c>
      <c r="C38" s="1">
        <v>39855</v>
      </c>
      <c r="D38" s="1">
        <v>27268</v>
      </c>
      <c r="E38">
        <f t="shared" si="0"/>
        <v>34</v>
      </c>
      <c r="F38">
        <f t="shared" si="1"/>
        <v>34</v>
      </c>
    </row>
    <row r="39" spans="1:6" x14ac:dyDescent="0.25">
      <c r="A39" t="s">
        <v>50</v>
      </c>
      <c r="B39" t="s">
        <v>8</v>
      </c>
      <c r="C39" s="1">
        <v>39639</v>
      </c>
      <c r="D39" s="1">
        <v>32600</v>
      </c>
      <c r="E39">
        <f t="shared" si="0"/>
        <v>19</v>
      </c>
      <c r="F39">
        <f t="shared" si="1"/>
        <v>19</v>
      </c>
    </row>
    <row r="40" spans="1:6" x14ac:dyDescent="0.25">
      <c r="A40" t="s">
        <v>51</v>
      </c>
      <c r="B40" t="s">
        <v>6</v>
      </c>
      <c r="C40" s="1">
        <v>38615</v>
      </c>
      <c r="D40" s="1">
        <v>30780</v>
      </c>
      <c r="E40">
        <f t="shared" si="0"/>
        <v>21</v>
      </c>
      <c r="F40">
        <f t="shared" si="1"/>
        <v>21</v>
      </c>
    </row>
    <row r="41" spans="1:6" x14ac:dyDescent="0.25">
      <c r="A41" t="s">
        <v>52</v>
      </c>
      <c r="B41" t="s">
        <v>8</v>
      </c>
      <c r="C41" s="1">
        <v>39406</v>
      </c>
      <c r="D41" s="1">
        <v>27252</v>
      </c>
      <c r="E41">
        <f t="shared" si="0"/>
        <v>33</v>
      </c>
      <c r="F41">
        <f t="shared" si="1"/>
        <v>33</v>
      </c>
    </row>
    <row r="42" spans="1:6" x14ac:dyDescent="0.25">
      <c r="A42" t="s">
        <v>53</v>
      </c>
      <c r="B42" t="s">
        <v>10</v>
      </c>
      <c r="C42" s="1">
        <v>39661</v>
      </c>
      <c r="D42" s="1">
        <v>28908</v>
      </c>
      <c r="E42">
        <f t="shared" si="0"/>
        <v>29</v>
      </c>
      <c r="F42">
        <f t="shared" si="1"/>
        <v>29</v>
      </c>
    </row>
    <row r="43" spans="1:6" x14ac:dyDescent="0.25">
      <c r="A43" t="s">
        <v>54</v>
      </c>
      <c r="B43" t="s">
        <v>10</v>
      </c>
      <c r="C43" s="1">
        <v>39503</v>
      </c>
      <c r="D43" s="1">
        <v>28733</v>
      </c>
      <c r="E43">
        <f t="shared" si="0"/>
        <v>29</v>
      </c>
      <c r="F43">
        <f t="shared" si="1"/>
        <v>29</v>
      </c>
    </row>
    <row r="44" spans="1:6" x14ac:dyDescent="0.25">
      <c r="A44" t="s">
        <v>55</v>
      </c>
      <c r="B44" t="s">
        <v>8</v>
      </c>
      <c r="C44" s="1">
        <v>39058</v>
      </c>
      <c r="D44" s="1">
        <v>29143</v>
      </c>
      <c r="E44">
        <f t="shared" si="0"/>
        <v>27</v>
      </c>
      <c r="F44">
        <f t="shared" si="1"/>
        <v>27</v>
      </c>
    </row>
    <row r="45" spans="1:6" x14ac:dyDescent="0.25">
      <c r="A45" t="s">
        <v>56</v>
      </c>
      <c r="B45" t="s">
        <v>10</v>
      </c>
      <c r="C45" s="1">
        <v>43466</v>
      </c>
      <c r="D45" s="1">
        <v>36526</v>
      </c>
      <c r="E45">
        <f t="shared" si="0"/>
        <v>19</v>
      </c>
      <c r="F45">
        <f t="shared" si="1"/>
        <v>19</v>
      </c>
    </row>
    <row r="46" spans="1:6" x14ac:dyDescent="0.25">
      <c r="A46" s="2" t="s">
        <v>57</v>
      </c>
      <c r="B46" s="2" t="s">
        <v>10</v>
      </c>
      <c r="C46" s="3">
        <v>43831</v>
      </c>
      <c r="D46" s="3">
        <v>36161</v>
      </c>
      <c r="E46" s="2">
        <f t="shared" si="0"/>
        <v>20</v>
      </c>
      <c r="F46" s="2">
        <f t="shared" si="1"/>
        <v>21</v>
      </c>
    </row>
    <row r="47" spans="1:6" x14ac:dyDescent="0.25">
      <c r="A47" t="s">
        <v>58</v>
      </c>
      <c r="B47" t="s">
        <v>10</v>
      </c>
      <c r="C47" s="1">
        <v>39418</v>
      </c>
      <c r="D47" s="1">
        <v>27760</v>
      </c>
      <c r="E47">
        <f t="shared" si="0"/>
        <v>31</v>
      </c>
      <c r="F47">
        <f t="shared" si="1"/>
        <v>31</v>
      </c>
    </row>
    <row r="48" spans="1:6" x14ac:dyDescent="0.25">
      <c r="A48" t="s">
        <v>59</v>
      </c>
      <c r="B48" t="s">
        <v>40</v>
      </c>
      <c r="C48" s="1">
        <v>37555</v>
      </c>
      <c r="D48" s="1">
        <v>28880</v>
      </c>
      <c r="E48">
        <f t="shared" si="0"/>
        <v>23</v>
      </c>
      <c r="F48">
        <f t="shared" si="1"/>
        <v>23</v>
      </c>
    </row>
    <row r="49" spans="1:6" x14ac:dyDescent="0.25">
      <c r="A49" t="s">
        <v>60</v>
      </c>
      <c r="B49" t="s">
        <v>10</v>
      </c>
      <c r="C49" s="1">
        <v>39297</v>
      </c>
      <c r="D49" s="1">
        <v>29190</v>
      </c>
      <c r="E49">
        <f t="shared" si="0"/>
        <v>27</v>
      </c>
      <c r="F49">
        <f t="shared" si="1"/>
        <v>27</v>
      </c>
    </row>
    <row r="50" spans="1:6" x14ac:dyDescent="0.25">
      <c r="A50" t="s">
        <v>61</v>
      </c>
      <c r="B50" t="s">
        <v>10</v>
      </c>
      <c r="C50" s="1">
        <v>38812</v>
      </c>
      <c r="D50" s="1">
        <v>26760</v>
      </c>
      <c r="E50">
        <f t="shared" si="0"/>
        <v>32</v>
      </c>
      <c r="F50">
        <f t="shared" si="1"/>
        <v>32</v>
      </c>
    </row>
    <row r="51" spans="1:6" x14ac:dyDescent="0.25">
      <c r="A51" t="s">
        <v>62</v>
      </c>
      <c r="B51" t="s">
        <v>16</v>
      </c>
      <c r="C51" s="1">
        <v>45351</v>
      </c>
      <c r="D51" s="1">
        <v>21974</v>
      </c>
      <c r="E51">
        <f t="shared" si="0"/>
        <v>64</v>
      </c>
      <c r="F51">
        <f t="shared" si="1"/>
        <v>64</v>
      </c>
    </row>
    <row r="52" spans="1:6" x14ac:dyDescent="0.25">
      <c r="A52" t="s">
        <v>63</v>
      </c>
      <c r="B52" t="s">
        <v>10</v>
      </c>
      <c r="C52" s="1">
        <v>39649</v>
      </c>
      <c r="D52" s="1">
        <v>32148</v>
      </c>
      <c r="E52">
        <f t="shared" si="0"/>
        <v>20</v>
      </c>
      <c r="F52">
        <f t="shared" si="1"/>
        <v>20</v>
      </c>
    </row>
    <row r="53" spans="1:6" x14ac:dyDescent="0.25">
      <c r="A53" t="s">
        <v>64</v>
      </c>
      <c r="B53" t="s">
        <v>10</v>
      </c>
      <c r="C53" s="1">
        <v>40341</v>
      </c>
      <c r="D53" s="1">
        <v>27262</v>
      </c>
      <c r="E53">
        <f t="shared" si="0"/>
        <v>35</v>
      </c>
      <c r="F53">
        <f t="shared" si="1"/>
        <v>35</v>
      </c>
    </row>
    <row r="54" spans="1:6" x14ac:dyDescent="0.25">
      <c r="A54" t="s">
        <v>65</v>
      </c>
      <c r="B54" t="s">
        <v>10</v>
      </c>
      <c r="C54" s="1">
        <v>37826</v>
      </c>
      <c r="D54" s="1">
        <v>29663</v>
      </c>
      <c r="E54">
        <f t="shared" si="0"/>
        <v>22</v>
      </c>
      <c r="F54">
        <f t="shared" si="1"/>
        <v>22</v>
      </c>
    </row>
    <row r="55" spans="1:6" x14ac:dyDescent="0.25">
      <c r="A55" t="s">
        <v>66</v>
      </c>
      <c r="B55" t="s">
        <v>10</v>
      </c>
      <c r="C55" s="1">
        <v>39918</v>
      </c>
      <c r="D55" s="1">
        <v>31842</v>
      </c>
      <c r="E55">
        <f t="shared" si="0"/>
        <v>22</v>
      </c>
      <c r="F55">
        <f t="shared" si="1"/>
        <v>22</v>
      </c>
    </row>
    <row r="56" spans="1:6" x14ac:dyDescent="0.25">
      <c r="A56" t="s">
        <v>67</v>
      </c>
      <c r="B56" t="s">
        <v>10</v>
      </c>
      <c r="C56" s="1">
        <v>39911</v>
      </c>
      <c r="D56" s="1">
        <v>31372</v>
      </c>
      <c r="E56">
        <f t="shared" si="0"/>
        <v>23</v>
      </c>
      <c r="F56">
        <f t="shared" si="1"/>
        <v>23</v>
      </c>
    </row>
    <row r="57" spans="1:6" x14ac:dyDescent="0.25">
      <c r="A57" t="s">
        <v>68</v>
      </c>
      <c r="B57" t="s">
        <v>10</v>
      </c>
      <c r="C57" s="1">
        <v>37894</v>
      </c>
      <c r="D57" s="1">
        <v>26210</v>
      </c>
      <c r="E57">
        <f t="shared" si="0"/>
        <v>31</v>
      </c>
      <c r="F57">
        <f t="shared" si="1"/>
        <v>31</v>
      </c>
    </row>
    <row r="58" spans="1:6" x14ac:dyDescent="0.25">
      <c r="A58" t="s">
        <v>69</v>
      </c>
      <c r="B58" t="s">
        <v>10</v>
      </c>
      <c r="C58" s="1">
        <v>39015</v>
      </c>
      <c r="D58" s="1">
        <v>29359</v>
      </c>
      <c r="E58">
        <f t="shared" si="0"/>
        <v>26</v>
      </c>
      <c r="F58">
        <f t="shared" si="1"/>
        <v>26</v>
      </c>
    </row>
    <row r="59" spans="1:6" x14ac:dyDescent="0.25">
      <c r="A59" t="s">
        <v>70</v>
      </c>
      <c r="B59" t="s">
        <v>10</v>
      </c>
      <c r="C59" s="1">
        <v>40287</v>
      </c>
      <c r="D59" s="1">
        <v>27982</v>
      </c>
      <c r="E59">
        <f t="shared" si="0"/>
        <v>33</v>
      </c>
      <c r="F59">
        <f t="shared" si="1"/>
        <v>33</v>
      </c>
    </row>
    <row r="60" spans="1:6" x14ac:dyDescent="0.25">
      <c r="A60" t="s">
        <v>71</v>
      </c>
      <c r="B60" t="s">
        <v>10</v>
      </c>
      <c r="C60" s="1">
        <v>40454</v>
      </c>
      <c r="D60" s="1">
        <v>28440</v>
      </c>
      <c r="E60">
        <f t="shared" si="0"/>
        <v>32</v>
      </c>
      <c r="F60">
        <f t="shared" si="1"/>
        <v>32</v>
      </c>
    </row>
    <row r="61" spans="1:6" x14ac:dyDescent="0.25">
      <c r="A61" t="s">
        <v>72</v>
      </c>
      <c r="B61" t="s">
        <v>10</v>
      </c>
      <c r="C61" s="1">
        <v>38792</v>
      </c>
      <c r="D61" s="1">
        <v>28044</v>
      </c>
      <c r="E61">
        <f t="shared" si="0"/>
        <v>29</v>
      </c>
      <c r="F61">
        <f t="shared" si="1"/>
        <v>29</v>
      </c>
    </row>
    <row r="62" spans="1:6" x14ac:dyDescent="0.25">
      <c r="A62" t="s">
        <v>73</v>
      </c>
      <c r="B62" t="s">
        <v>10</v>
      </c>
      <c r="C62" s="1">
        <v>38009</v>
      </c>
      <c r="D62" s="1">
        <v>27370</v>
      </c>
      <c r="E62">
        <f t="shared" si="0"/>
        <v>29</v>
      </c>
      <c r="F62">
        <f t="shared" si="1"/>
        <v>29</v>
      </c>
    </row>
    <row r="63" spans="1:6" x14ac:dyDescent="0.25">
      <c r="A63" t="s">
        <v>74</v>
      </c>
      <c r="B63" t="s">
        <v>16</v>
      </c>
      <c r="C63" s="1">
        <v>38405</v>
      </c>
      <c r="D63" s="1">
        <v>31367</v>
      </c>
      <c r="E63">
        <f t="shared" si="0"/>
        <v>19</v>
      </c>
      <c r="F63">
        <f t="shared" si="1"/>
        <v>19</v>
      </c>
    </row>
    <row r="64" spans="1:6" x14ac:dyDescent="0.25">
      <c r="A64" t="s">
        <v>75</v>
      </c>
      <c r="B64" t="s">
        <v>8</v>
      </c>
      <c r="C64" s="1">
        <v>40095</v>
      </c>
      <c r="D64" s="1">
        <v>29731</v>
      </c>
      <c r="E64">
        <f t="shared" si="0"/>
        <v>28</v>
      </c>
      <c r="F64">
        <f t="shared" si="1"/>
        <v>28</v>
      </c>
    </row>
    <row r="65" spans="1:6" x14ac:dyDescent="0.25">
      <c r="A65" t="s">
        <v>76</v>
      </c>
      <c r="B65" t="s">
        <v>26</v>
      </c>
      <c r="C65" s="1">
        <v>38165</v>
      </c>
      <c r="D65" s="1">
        <v>29865</v>
      </c>
      <c r="E65">
        <f t="shared" si="0"/>
        <v>22</v>
      </c>
      <c r="F65">
        <f t="shared" si="1"/>
        <v>22</v>
      </c>
    </row>
    <row r="66" spans="1:6" x14ac:dyDescent="0.25">
      <c r="A66" t="s">
        <v>77</v>
      </c>
      <c r="B66" t="s">
        <v>10</v>
      </c>
      <c r="C66" s="1">
        <v>40611</v>
      </c>
      <c r="D66" s="1">
        <v>30145</v>
      </c>
      <c r="E66">
        <f t="shared" si="0"/>
        <v>28</v>
      </c>
      <c r="F66">
        <f t="shared" si="1"/>
        <v>28</v>
      </c>
    </row>
    <row r="67" spans="1:6" x14ac:dyDescent="0.25">
      <c r="A67" t="s">
        <v>78</v>
      </c>
      <c r="B67" t="s">
        <v>14</v>
      </c>
      <c r="C67" s="1">
        <v>37945</v>
      </c>
      <c r="D67" s="1">
        <v>27616</v>
      </c>
      <c r="E67">
        <f t="shared" si="0"/>
        <v>28</v>
      </c>
      <c r="F67">
        <f t="shared" si="1"/>
        <v>28</v>
      </c>
    </row>
    <row r="68" spans="1:6" x14ac:dyDescent="0.25">
      <c r="A68" t="s">
        <v>79</v>
      </c>
      <c r="B68" t="s">
        <v>8</v>
      </c>
      <c r="C68" s="1">
        <v>38423</v>
      </c>
      <c r="D68" s="1">
        <v>30920</v>
      </c>
      <c r="E68">
        <f t="shared" ref="E68:E131" si="2">TRUNC((C68-D68)/365.25)</f>
        <v>20</v>
      </c>
      <c r="F68">
        <f t="shared" ref="F68:F131" si="3">DATEDIF(D68,C68,"y")</f>
        <v>20</v>
      </c>
    </row>
    <row r="69" spans="1:6" x14ac:dyDescent="0.25">
      <c r="A69" t="s">
        <v>80</v>
      </c>
      <c r="B69" t="s">
        <v>10</v>
      </c>
      <c r="C69" s="1">
        <v>38240</v>
      </c>
      <c r="D69" s="1">
        <v>27893</v>
      </c>
      <c r="E69">
        <f t="shared" si="2"/>
        <v>28</v>
      </c>
      <c r="F69">
        <f t="shared" si="3"/>
        <v>28</v>
      </c>
    </row>
    <row r="70" spans="1:6" x14ac:dyDescent="0.25">
      <c r="A70" t="s">
        <v>81</v>
      </c>
      <c r="B70" t="s">
        <v>10</v>
      </c>
      <c r="C70" s="1">
        <v>39765</v>
      </c>
      <c r="D70" s="1">
        <v>26808</v>
      </c>
      <c r="E70">
        <f t="shared" si="2"/>
        <v>35</v>
      </c>
      <c r="F70">
        <f t="shared" si="3"/>
        <v>35</v>
      </c>
    </row>
    <row r="71" spans="1:6" x14ac:dyDescent="0.25">
      <c r="A71" t="s">
        <v>82</v>
      </c>
      <c r="B71" t="s">
        <v>10</v>
      </c>
      <c r="C71" s="1">
        <v>39368</v>
      </c>
      <c r="D71" s="1">
        <v>30118</v>
      </c>
      <c r="E71">
        <f t="shared" si="2"/>
        <v>25</v>
      </c>
      <c r="F71">
        <f t="shared" si="3"/>
        <v>25</v>
      </c>
    </row>
    <row r="72" spans="1:6" x14ac:dyDescent="0.25">
      <c r="A72" t="s">
        <v>83</v>
      </c>
      <c r="B72" t="s">
        <v>10</v>
      </c>
      <c r="C72" s="1">
        <v>39569</v>
      </c>
      <c r="D72" s="1">
        <v>30077</v>
      </c>
      <c r="E72">
        <f t="shared" si="2"/>
        <v>25</v>
      </c>
      <c r="F72">
        <f t="shared" si="3"/>
        <v>25</v>
      </c>
    </row>
    <row r="73" spans="1:6" x14ac:dyDescent="0.25">
      <c r="A73" t="s">
        <v>84</v>
      </c>
      <c r="B73" t="s">
        <v>22</v>
      </c>
      <c r="C73" s="1">
        <v>38079</v>
      </c>
      <c r="D73" s="1">
        <v>30521</v>
      </c>
      <c r="E73">
        <f t="shared" si="2"/>
        <v>20</v>
      </c>
      <c r="F73">
        <f t="shared" si="3"/>
        <v>20</v>
      </c>
    </row>
    <row r="74" spans="1:6" x14ac:dyDescent="0.25">
      <c r="A74" t="s">
        <v>85</v>
      </c>
      <c r="B74" t="s">
        <v>40</v>
      </c>
      <c r="C74" s="1">
        <v>40176</v>
      </c>
      <c r="D74" s="1">
        <v>28668</v>
      </c>
      <c r="E74">
        <f t="shared" si="2"/>
        <v>31</v>
      </c>
      <c r="F74">
        <f t="shared" si="3"/>
        <v>31</v>
      </c>
    </row>
    <row r="75" spans="1:6" x14ac:dyDescent="0.25">
      <c r="A75" t="s">
        <v>86</v>
      </c>
      <c r="B75" t="s">
        <v>10</v>
      </c>
      <c r="C75" s="1">
        <v>39653</v>
      </c>
      <c r="D75" s="1">
        <v>27354</v>
      </c>
      <c r="E75">
        <f t="shared" si="2"/>
        <v>33</v>
      </c>
      <c r="F75">
        <f t="shared" si="3"/>
        <v>33</v>
      </c>
    </row>
    <row r="76" spans="1:6" x14ac:dyDescent="0.25">
      <c r="A76" t="s">
        <v>87</v>
      </c>
      <c r="B76" t="s">
        <v>10</v>
      </c>
      <c r="C76" s="1">
        <v>39078</v>
      </c>
      <c r="D76" s="1">
        <v>29165</v>
      </c>
      <c r="E76">
        <f t="shared" si="2"/>
        <v>27</v>
      </c>
      <c r="F76">
        <f t="shared" si="3"/>
        <v>27</v>
      </c>
    </row>
    <row r="77" spans="1:6" x14ac:dyDescent="0.25">
      <c r="A77" t="s">
        <v>88</v>
      </c>
      <c r="B77" t="s">
        <v>10</v>
      </c>
      <c r="C77" s="1">
        <v>38386</v>
      </c>
      <c r="D77" s="1">
        <v>27688</v>
      </c>
      <c r="E77">
        <f t="shared" si="2"/>
        <v>29</v>
      </c>
      <c r="F77">
        <f t="shared" si="3"/>
        <v>29</v>
      </c>
    </row>
    <row r="78" spans="1:6" x14ac:dyDescent="0.25">
      <c r="A78" t="s">
        <v>89</v>
      </c>
      <c r="B78" t="s">
        <v>10</v>
      </c>
      <c r="C78" s="1">
        <v>38574</v>
      </c>
      <c r="D78" s="1">
        <v>31918</v>
      </c>
      <c r="E78">
        <f t="shared" si="2"/>
        <v>18</v>
      </c>
      <c r="F78">
        <f t="shared" si="3"/>
        <v>18</v>
      </c>
    </row>
    <row r="79" spans="1:6" x14ac:dyDescent="0.25">
      <c r="A79" t="s">
        <v>90</v>
      </c>
      <c r="B79" t="s">
        <v>26</v>
      </c>
      <c r="C79" s="1">
        <v>40077</v>
      </c>
      <c r="D79" s="1">
        <v>32731</v>
      </c>
      <c r="E79">
        <f t="shared" si="2"/>
        <v>20</v>
      </c>
      <c r="F79">
        <f t="shared" si="3"/>
        <v>20</v>
      </c>
    </row>
    <row r="80" spans="1:6" x14ac:dyDescent="0.25">
      <c r="A80" t="s">
        <v>91</v>
      </c>
      <c r="B80" t="s">
        <v>10</v>
      </c>
      <c r="C80" s="1">
        <v>39626</v>
      </c>
      <c r="D80" s="1">
        <v>26970</v>
      </c>
      <c r="E80">
        <f t="shared" si="2"/>
        <v>34</v>
      </c>
      <c r="F80">
        <f t="shared" si="3"/>
        <v>34</v>
      </c>
    </row>
    <row r="81" spans="1:6" x14ac:dyDescent="0.25">
      <c r="A81" t="s">
        <v>92</v>
      </c>
      <c r="B81" t="s">
        <v>10</v>
      </c>
      <c r="C81" s="1">
        <v>38200</v>
      </c>
      <c r="D81" s="1">
        <v>30030</v>
      </c>
      <c r="E81">
        <f t="shared" si="2"/>
        <v>22</v>
      </c>
      <c r="F81">
        <f t="shared" si="3"/>
        <v>22</v>
      </c>
    </row>
    <row r="82" spans="1:6" x14ac:dyDescent="0.25">
      <c r="A82" t="s">
        <v>93</v>
      </c>
      <c r="B82" t="s">
        <v>10</v>
      </c>
      <c r="C82" s="1">
        <v>38138</v>
      </c>
      <c r="D82" s="1">
        <v>28450</v>
      </c>
      <c r="E82">
        <f t="shared" si="2"/>
        <v>26</v>
      </c>
      <c r="F82">
        <f t="shared" si="3"/>
        <v>26</v>
      </c>
    </row>
    <row r="83" spans="1:6" x14ac:dyDescent="0.25">
      <c r="A83" t="s">
        <v>94</v>
      </c>
      <c r="B83" t="s">
        <v>10</v>
      </c>
      <c r="C83" s="1">
        <v>40807</v>
      </c>
      <c r="D83" s="1">
        <v>30380</v>
      </c>
      <c r="E83">
        <f t="shared" si="2"/>
        <v>28</v>
      </c>
      <c r="F83">
        <f t="shared" si="3"/>
        <v>28</v>
      </c>
    </row>
    <row r="84" spans="1:6" x14ac:dyDescent="0.25">
      <c r="A84" t="s">
        <v>95</v>
      </c>
      <c r="B84" t="s">
        <v>8</v>
      </c>
      <c r="C84" s="1">
        <v>39586</v>
      </c>
      <c r="D84" s="1">
        <v>31926</v>
      </c>
      <c r="E84">
        <f t="shared" si="2"/>
        <v>20</v>
      </c>
      <c r="F84">
        <f t="shared" si="3"/>
        <v>20</v>
      </c>
    </row>
    <row r="85" spans="1:6" x14ac:dyDescent="0.25">
      <c r="A85" t="s">
        <v>96</v>
      </c>
      <c r="B85" t="s">
        <v>10</v>
      </c>
      <c r="C85" s="1">
        <v>39452</v>
      </c>
      <c r="D85" s="1">
        <v>31218</v>
      </c>
      <c r="E85">
        <f t="shared" si="2"/>
        <v>22</v>
      </c>
      <c r="F85">
        <f t="shared" si="3"/>
        <v>22</v>
      </c>
    </row>
    <row r="86" spans="1:6" x14ac:dyDescent="0.25">
      <c r="A86" t="s">
        <v>97</v>
      </c>
      <c r="B86" t="s">
        <v>10</v>
      </c>
      <c r="C86" s="1">
        <v>40113</v>
      </c>
      <c r="D86" s="1">
        <v>30636</v>
      </c>
      <c r="E86">
        <f t="shared" si="2"/>
        <v>25</v>
      </c>
      <c r="F86">
        <f t="shared" si="3"/>
        <v>25</v>
      </c>
    </row>
    <row r="87" spans="1:6" x14ac:dyDescent="0.25">
      <c r="A87" t="s">
        <v>98</v>
      </c>
      <c r="B87" t="s">
        <v>10</v>
      </c>
      <c r="C87" s="1">
        <v>40331</v>
      </c>
      <c r="D87" s="1">
        <v>31184</v>
      </c>
      <c r="E87">
        <f t="shared" si="2"/>
        <v>25</v>
      </c>
      <c r="F87">
        <f t="shared" si="3"/>
        <v>25</v>
      </c>
    </row>
    <row r="88" spans="1:6" x14ac:dyDescent="0.25">
      <c r="A88" t="s">
        <v>99</v>
      </c>
      <c r="B88" t="s">
        <v>10</v>
      </c>
      <c r="C88" s="1">
        <v>39856</v>
      </c>
      <c r="D88" s="1">
        <v>27874</v>
      </c>
      <c r="E88">
        <f t="shared" si="2"/>
        <v>32</v>
      </c>
      <c r="F88">
        <f t="shared" si="3"/>
        <v>32</v>
      </c>
    </row>
    <row r="89" spans="1:6" x14ac:dyDescent="0.25">
      <c r="A89" t="s">
        <v>100</v>
      </c>
      <c r="B89" t="s">
        <v>10</v>
      </c>
      <c r="C89" s="1">
        <v>40340</v>
      </c>
      <c r="D89" s="1">
        <v>28704</v>
      </c>
      <c r="E89">
        <f t="shared" si="2"/>
        <v>31</v>
      </c>
      <c r="F89">
        <f t="shared" si="3"/>
        <v>31</v>
      </c>
    </row>
    <row r="90" spans="1:6" x14ac:dyDescent="0.25">
      <c r="A90" t="s">
        <v>101</v>
      </c>
      <c r="B90" t="s">
        <v>8</v>
      </c>
      <c r="C90" s="1">
        <v>40601</v>
      </c>
      <c r="D90" s="1">
        <v>31763</v>
      </c>
      <c r="E90">
        <f t="shared" si="2"/>
        <v>24</v>
      </c>
      <c r="F90">
        <f t="shared" si="3"/>
        <v>24</v>
      </c>
    </row>
    <row r="91" spans="1:6" x14ac:dyDescent="0.25">
      <c r="A91" t="s">
        <v>102</v>
      </c>
      <c r="B91" t="s">
        <v>10</v>
      </c>
      <c r="C91" s="1">
        <v>39589</v>
      </c>
      <c r="D91" s="1">
        <v>32178</v>
      </c>
      <c r="E91">
        <f t="shared" si="2"/>
        <v>20</v>
      </c>
      <c r="F91">
        <f t="shared" si="3"/>
        <v>20</v>
      </c>
    </row>
    <row r="92" spans="1:6" x14ac:dyDescent="0.25">
      <c r="A92" t="s">
        <v>103</v>
      </c>
      <c r="B92" t="s">
        <v>6</v>
      </c>
      <c r="C92" s="1">
        <v>40233</v>
      </c>
      <c r="D92" s="1">
        <v>29025</v>
      </c>
      <c r="E92">
        <f t="shared" si="2"/>
        <v>30</v>
      </c>
      <c r="F92">
        <f t="shared" si="3"/>
        <v>30</v>
      </c>
    </row>
    <row r="93" spans="1:6" x14ac:dyDescent="0.25">
      <c r="A93" t="s">
        <v>104</v>
      </c>
      <c r="B93" t="s">
        <v>10</v>
      </c>
      <c r="C93" s="1">
        <v>39253</v>
      </c>
      <c r="D93" s="1">
        <v>30198</v>
      </c>
      <c r="E93">
        <f t="shared" si="2"/>
        <v>24</v>
      </c>
      <c r="F93">
        <f t="shared" si="3"/>
        <v>24</v>
      </c>
    </row>
    <row r="94" spans="1:6" x14ac:dyDescent="0.25">
      <c r="A94" t="s">
        <v>105</v>
      </c>
      <c r="B94" t="s">
        <v>10</v>
      </c>
      <c r="C94" s="1">
        <v>40360</v>
      </c>
      <c r="D94" s="1">
        <v>33036</v>
      </c>
      <c r="E94">
        <f t="shared" si="2"/>
        <v>20</v>
      </c>
      <c r="F94">
        <f t="shared" si="3"/>
        <v>20</v>
      </c>
    </row>
    <row r="95" spans="1:6" x14ac:dyDescent="0.25">
      <c r="A95" t="s">
        <v>106</v>
      </c>
      <c r="B95" t="s">
        <v>10</v>
      </c>
      <c r="C95" s="1">
        <v>40750</v>
      </c>
      <c r="D95" s="1">
        <v>32757</v>
      </c>
      <c r="E95">
        <f t="shared" si="2"/>
        <v>21</v>
      </c>
      <c r="F95">
        <f t="shared" si="3"/>
        <v>21</v>
      </c>
    </row>
    <row r="96" spans="1:6" x14ac:dyDescent="0.25">
      <c r="A96" t="s">
        <v>107</v>
      </c>
      <c r="B96" t="s">
        <v>10</v>
      </c>
      <c r="C96" s="1">
        <v>40217</v>
      </c>
      <c r="D96" s="1">
        <v>30844</v>
      </c>
      <c r="E96">
        <f t="shared" si="2"/>
        <v>25</v>
      </c>
      <c r="F96">
        <f t="shared" si="3"/>
        <v>25</v>
      </c>
    </row>
    <row r="97" spans="1:6" x14ac:dyDescent="0.25">
      <c r="A97" t="s">
        <v>108</v>
      </c>
      <c r="B97" t="s">
        <v>10</v>
      </c>
      <c r="C97" s="1">
        <v>39313</v>
      </c>
      <c r="D97" s="1">
        <v>32714</v>
      </c>
      <c r="E97">
        <f t="shared" si="2"/>
        <v>18</v>
      </c>
      <c r="F97">
        <f t="shared" si="3"/>
        <v>18</v>
      </c>
    </row>
    <row r="98" spans="1:6" x14ac:dyDescent="0.25">
      <c r="A98" t="s">
        <v>109</v>
      </c>
      <c r="B98" t="s">
        <v>10</v>
      </c>
      <c r="C98" s="1">
        <v>40251</v>
      </c>
      <c r="D98" s="1">
        <v>31651</v>
      </c>
      <c r="E98">
        <f t="shared" si="2"/>
        <v>23</v>
      </c>
      <c r="F98">
        <f t="shared" si="3"/>
        <v>23</v>
      </c>
    </row>
    <row r="99" spans="1:6" x14ac:dyDescent="0.25">
      <c r="A99" t="s">
        <v>110</v>
      </c>
      <c r="B99" t="s">
        <v>14</v>
      </c>
      <c r="C99" s="1">
        <v>40120</v>
      </c>
      <c r="D99" s="1">
        <v>28649</v>
      </c>
      <c r="E99">
        <f t="shared" si="2"/>
        <v>31</v>
      </c>
      <c r="F99">
        <f t="shared" si="3"/>
        <v>31</v>
      </c>
    </row>
    <row r="100" spans="1:6" x14ac:dyDescent="0.25">
      <c r="A100" t="s">
        <v>111</v>
      </c>
      <c r="B100" t="s">
        <v>10</v>
      </c>
      <c r="C100" s="1">
        <v>38698</v>
      </c>
      <c r="D100" s="1">
        <v>25668</v>
      </c>
      <c r="E100">
        <f t="shared" si="2"/>
        <v>35</v>
      </c>
      <c r="F100">
        <f t="shared" si="3"/>
        <v>35</v>
      </c>
    </row>
    <row r="101" spans="1:6" x14ac:dyDescent="0.25">
      <c r="A101" t="s">
        <v>112</v>
      </c>
      <c r="B101" t="s">
        <v>10</v>
      </c>
      <c r="C101" s="1">
        <v>40850</v>
      </c>
      <c r="D101" s="1">
        <v>28892</v>
      </c>
      <c r="E101">
        <f t="shared" si="2"/>
        <v>32</v>
      </c>
      <c r="F101">
        <f t="shared" si="3"/>
        <v>32</v>
      </c>
    </row>
    <row r="102" spans="1:6" x14ac:dyDescent="0.25">
      <c r="A102" t="s">
        <v>113</v>
      </c>
      <c r="B102" t="s">
        <v>10</v>
      </c>
      <c r="C102" s="1">
        <v>38422</v>
      </c>
      <c r="D102" s="1">
        <v>29367</v>
      </c>
      <c r="E102">
        <f t="shared" si="2"/>
        <v>24</v>
      </c>
      <c r="F102">
        <f t="shared" si="3"/>
        <v>24</v>
      </c>
    </row>
    <row r="103" spans="1:6" x14ac:dyDescent="0.25">
      <c r="A103" t="s">
        <v>114</v>
      </c>
      <c r="B103" t="s">
        <v>10</v>
      </c>
      <c r="C103" s="1">
        <v>38780</v>
      </c>
      <c r="D103" s="1">
        <v>27522</v>
      </c>
      <c r="E103">
        <f t="shared" si="2"/>
        <v>30</v>
      </c>
      <c r="F103">
        <f t="shared" si="3"/>
        <v>30</v>
      </c>
    </row>
    <row r="104" spans="1:6" x14ac:dyDescent="0.25">
      <c r="A104" t="s">
        <v>115</v>
      </c>
      <c r="B104" t="s">
        <v>22</v>
      </c>
      <c r="C104" s="1">
        <v>38246</v>
      </c>
      <c r="D104" s="1">
        <v>30803</v>
      </c>
      <c r="E104">
        <f t="shared" si="2"/>
        <v>20</v>
      </c>
      <c r="F104">
        <f t="shared" si="3"/>
        <v>20</v>
      </c>
    </row>
    <row r="105" spans="1:6" x14ac:dyDescent="0.25">
      <c r="A105" t="s">
        <v>116</v>
      </c>
      <c r="B105" t="s">
        <v>26</v>
      </c>
      <c r="C105" s="1">
        <v>39229</v>
      </c>
      <c r="D105" s="1">
        <v>30526</v>
      </c>
      <c r="E105">
        <f t="shared" si="2"/>
        <v>23</v>
      </c>
      <c r="F105">
        <f t="shared" si="3"/>
        <v>23</v>
      </c>
    </row>
    <row r="106" spans="1:6" x14ac:dyDescent="0.25">
      <c r="A106" t="s">
        <v>117</v>
      </c>
      <c r="B106" t="s">
        <v>10</v>
      </c>
      <c r="C106" s="1">
        <v>39681</v>
      </c>
      <c r="D106" s="1">
        <v>32579</v>
      </c>
      <c r="E106">
        <f t="shared" si="2"/>
        <v>19</v>
      </c>
      <c r="F106">
        <f t="shared" si="3"/>
        <v>19</v>
      </c>
    </row>
    <row r="107" spans="1:6" x14ac:dyDescent="0.25">
      <c r="A107" t="s">
        <v>118</v>
      </c>
      <c r="B107" t="s">
        <v>6</v>
      </c>
      <c r="C107" s="1">
        <v>38220</v>
      </c>
      <c r="D107" s="1">
        <v>25737</v>
      </c>
      <c r="E107">
        <f t="shared" si="2"/>
        <v>34</v>
      </c>
      <c r="F107">
        <f t="shared" si="3"/>
        <v>34</v>
      </c>
    </row>
    <row r="108" spans="1:6" x14ac:dyDescent="0.25">
      <c r="A108" t="s">
        <v>119</v>
      </c>
      <c r="B108" t="s">
        <v>10</v>
      </c>
      <c r="C108" s="1">
        <v>40785</v>
      </c>
      <c r="D108" s="1">
        <v>28762</v>
      </c>
      <c r="E108">
        <f t="shared" si="2"/>
        <v>32</v>
      </c>
      <c r="F108">
        <f t="shared" si="3"/>
        <v>32</v>
      </c>
    </row>
    <row r="109" spans="1:6" x14ac:dyDescent="0.25">
      <c r="A109" t="s">
        <v>120</v>
      </c>
      <c r="B109" t="s">
        <v>10</v>
      </c>
      <c r="C109" s="1">
        <v>38111</v>
      </c>
      <c r="D109" s="1">
        <v>28910</v>
      </c>
      <c r="E109">
        <f t="shared" si="2"/>
        <v>25</v>
      </c>
      <c r="F109">
        <f t="shared" si="3"/>
        <v>25</v>
      </c>
    </row>
    <row r="110" spans="1:6" x14ac:dyDescent="0.25">
      <c r="A110" t="s">
        <v>121</v>
      </c>
      <c r="B110" t="s">
        <v>22</v>
      </c>
      <c r="C110" s="1">
        <v>38838</v>
      </c>
      <c r="D110" s="1">
        <v>28813</v>
      </c>
      <c r="E110">
        <f t="shared" si="2"/>
        <v>27</v>
      </c>
      <c r="F110">
        <f t="shared" si="3"/>
        <v>27</v>
      </c>
    </row>
    <row r="111" spans="1:6" x14ac:dyDescent="0.25">
      <c r="A111" t="s">
        <v>122</v>
      </c>
      <c r="B111" t="s">
        <v>10</v>
      </c>
      <c r="C111" s="1">
        <v>37616</v>
      </c>
      <c r="D111" s="1">
        <v>24513</v>
      </c>
      <c r="E111">
        <f t="shared" si="2"/>
        <v>35</v>
      </c>
      <c r="F111">
        <f t="shared" si="3"/>
        <v>35</v>
      </c>
    </row>
    <row r="112" spans="1:6" x14ac:dyDescent="0.25">
      <c r="A112" t="s">
        <v>123</v>
      </c>
      <c r="B112" t="s">
        <v>10</v>
      </c>
      <c r="C112" s="1">
        <v>40786</v>
      </c>
      <c r="D112" s="1">
        <v>29819</v>
      </c>
      <c r="E112">
        <f t="shared" si="2"/>
        <v>30</v>
      </c>
      <c r="F112">
        <f t="shared" si="3"/>
        <v>30</v>
      </c>
    </row>
    <row r="113" spans="1:6" x14ac:dyDescent="0.25">
      <c r="A113" t="s">
        <v>124</v>
      </c>
      <c r="B113" t="s">
        <v>6</v>
      </c>
      <c r="C113" s="1">
        <v>38817</v>
      </c>
      <c r="D113" s="1">
        <v>31302</v>
      </c>
      <c r="E113">
        <f t="shared" si="2"/>
        <v>20</v>
      </c>
      <c r="F113">
        <f t="shared" si="3"/>
        <v>20</v>
      </c>
    </row>
    <row r="114" spans="1:6" x14ac:dyDescent="0.25">
      <c r="A114" t="s">
        <v>125</v>
      </c>
      <c r="B114" t="s">
        <v>8</v>
      </c>
      <c r="C114" s="1">
        <v>38606</v>
      </c>
      <c r="D114" s="1">
        <v>31561</v>
      </c>
      <c r="E114">
        <f t="shared" si="2"/>
        <v>19</v>
      </c>
      <c r="F114">
        <f t="shared" si="3"/>
        <v>19</v>
      </c>
    </row>
    <row r="115" spans="1:6" x14ac:dyDescent="0.25">
      <c r="A115" t="s">
        <v>126</v>
      </c>
      <c r="B115" t="s">
        <v>10</v>
      </c>
      <c r="C115" s="1">
        <v>38861</v>
      </c>
      <c r="D115" s="1">
        <v>29739</v>
      </c>
      <c r="E115">
        <f t="shared" si="2"/>
        <v>24</v>
      </c>
      <c r="F115">
        <f t="shared" si="3"/>
        <v>24</v>
      </c>
    </row>
    <row r="116" spans="1:6" x14ac:dyDescent="0.25">
      <c r="A116" t="s">
        <v>127</v>
      </c>
      <c r="B116" t="s">
        <v>22</v>
      </c>
      <c r="C116" s="1">
        <v>37680</v>
      </c>
      <c r="D116" s="1">
        <v>27429</v>
      </c>
      <c r="E116">
        <f t="shared" si="2"/>
        <v>28</v>
      </c>
      <c r="F116">
        <f t="shared" si="3"/>
        <v>28</v>
      </c>
    </row>
    <row r="117" spans="1:6" x14ac:dyDescent="0.25">
      <c r="A117" t="s">
        <v>128</v>
      </c>
      <c r="B117" t="s">
        <v>10</v>
      </c>
      <c r="C117" s="1">
        <v>37591</v>
      </c>
      <c r="D117" s="1">
        <v>25717</v>
      </c>
      <c r="E117">
        <f t="shared" si="2"/>
        <v>32</v>
      </c>
      <c r="F117">
        <f t="shared" si="3"/>
        <v>32</v>
      </c>
    </row>
    <row r="118" spans="1:6" x14ac:dyDescent="0.25">
      <c r="A118" t="s">
        <v>129</v>
      </c>
      <c r="B118" t="s">
        <v>14</v>
      </c>
      <c r="C118" s="1">
        <v>37904</v>
      </c>
      <c r="D118" s="1">
        <v>25963</v>
      </c>
      <c r="E118">
        <f t="shared" si="2"/>
        <v>32</v>
      </c>
      <c r="F118">
        <f t="shared" si="3"/>
        <v>32</v>
      </c>
    </row>
    <row r="119" spans="1:6" x14ac:dyDescent="0.25">
      <c r="A119" t="s">
        <v>130</v>
      </c>
      <c r="B119" t="s">
        <v>8</v>
      </c>
      <c r="C119" s="1">
        <v>40466</v>
      </c>
      <c r="D119" s="1">
        <v>32426</v>
      </c>
      <c r="E119">
        <f t="shared" si="2"/>
        <v>22</v>
      </c>
      <c r="F119">
        <f t="shared" si="3"/>
        <v>22</v>
      </c>
    </row>
    <row r="120" spans="1:6" x14ac:dyDescent="0.25">
      <c r="A120" t="s">
        <v>131</v>
      </c>
      <c r="B120" t="s">
        <v>10</v>
      </c>
      <c r="C120" s="1">
        <v>38744</v>
      </c>
      <c r="D120" s="1">
        <v>27696</v>
      </c>
      <c r="E120">
        <f t="shared" si="2"/>
        <v>30</v>
      </c>
      <c r="F120">
        <f t="shared" si="3"/>
        <v>30</v>
      </c>
    </row>
    <row r="121" spans="1:6" x14ac:dyDescent="0.25">
      <c r="A121" t="s">
        <v>132</v>
      </c>
      <c r="B121" t="s">
        <v>10</v>
      </c>
      <c r="C121" s="1">
        <v>40610</v>
      </c>
      <c r="D121" s="1">
        <v>31825</v>
      </c>
      <c r="E121">
        <f t="shared" si="2"/>
        <v>24</v>
      </c>
      <c r="F121">
        <f t="shared" si="3"/>
        <v>24</v>
      </c>
    </row>
    <row r="122" spans="1:6" x14ac:dyDescent="0.25">
      <c r="A122" t="s">
        <v>133</v>
      </c>
      <c r="B122" t="s">
        <v>10</v>
      </c>
      <c r="C122" s="1">
        <v>39903</v>
      </c>
      <c r="D122" s="1">
        <v>27092</v>
      </c>
      <c r="E122">
        <f t="shared" si="2"/>
        <v>35</v>
      </c>
      <c r="F122">
        <f t="shared" si="3"/>
        <v>35</v>
      </c>
    </row>
    <row r="123" spans="1:6" x14ac:dyDescent="0.25">
      <c r="A123" t="s">
        <v>134</v>
      </c>
      <c r="B123" t="s">
        <v>10</v>
      </c>
      <c r="C123" s="1">
        <v>37540</v>
      </c>
      <c r="D123" s="1">
        <v>30602</v>
      </c>
      <c r="E123">
        <f t="shared" si="2"/>
        <v>18</v>
      </c>
      <c r="F123">
        <f t="shared" si="3"/>
        <v>18</v>
      </c>
    </row>
    <row r="124" spans="1:6" x14ac:dyDescent="0.25">
      <c r="A124" t="s">
        <v>135</v>
      </c>
      <c r="B124" t="s">
        <v>10</v>
      </c>
      <c r="C124" s="1">
        <v>38696</v>
      </c>
      <c r="D124" s="1">
        <v>26022</v>
      </c>
      <c r="E124">
        <f t="shared" si="2"/>
        <v>34</v>
      </c>
      <c r="F124">
        <f t="shared" si="3"/>
        <v>34</v>
      </c>
    </row>
    <row r="125" spans="1:6" x14ac:dyDescent="0.25">
      <c r="A125" t="s">
        <v>136</v>
      </c>
      <c r="B125" t="s">
        <v>10</v>
      </c>
      <c r="C125" s="1">
        <v>38438</v>
      </c>
      <c r="D125" s="1">
        <v>29181</v>
      </c>
      <c r="E125">
        <f t="shared" si="2"/>
        <v>25</v>
      </c>
      <c r="F125">
        <f t="shared" si="3"/>
        <v>25</v>
      </c>
    </row>
    <row r="126" spans="1:6" x14ac:dyDescent="0.25">
      <c r="A126" t="s">
        <v>137</v>
      </c>
      <c r="B126" t="s">
        <v>29</v>
      </c>
      <c r="C126" s="1">
        <v>40573</v>
      </c>
      <c r="D126" s="1">
        <v>33471</v>
      </c>
      <c r="E126">
        <f t="shared" si="2"/>
        <v>19</v>
      </c>
      <c r="F126">
        <f t="shared" si="3"/>
        <v>19</v>
      </c>
    </row>
    <row r="127" spans="1:6" x14ac:dyDescent="0.25">
      <c r="A127" t="s">
        <v>138</v>
      </c>
      <c r="B127" t="s">
        <v>10</v>
      </c>
      <c r="C127" s="1">
        <v>39097</v>
      </c>
      <c r="D127" s="1">
        <v>32024</v>
      </c>
      <c r="E127">
        <f t="shared" si="2"/>
        <v>19</v>
      </c>
      <c r="F127">
        <f t="shared" si="3"/>
        <v>19</v>
      </c>
    </row>
    <row r="128" spans="1:6" x14ac:dyDescent="0.25">
      <c r="A128" t="s">
        <v>139</v>
      </c>
      <c r="B128" t="s">
        <v>10</v>
      </c>
      <c r="C128" s="1">
        <v>37427</v>
      </c>
      <c r="D128" s="1">
        <v>29549</v>
      </c>
      <c r="E128">
        <f t="shared" si="2"/>
        <v>21</v>
      </c>
      <c r="F128">
        <f t="shared" si="3"/>
        <v>21</v>
      </c>
    </row>
    <row r="129" spans="1:6" x14ac:dyDescent="0.25">
      <c r="A129" t="s">
        <v>140</v>
      </c>
      <c r="B129" t="s">
        <v>10</v>
      </c>
      <c r="C129" s="1">
        <v>38455</v>
      </c>
      <c r="D129" s="1">
        <v>29911</v>
      </c>
      <c r="E129">
        <f t="shared" si="2"/>
        <v>23</v>
      </c>
      <c r="F129">
        <f t="shared" si="3"/>
        <v>23</v>
      </c>
    </row>
    <row r="130" spans="1:6" x14ac:dyDescent="0.25">
      <c r="A130" t="s">
        <v>141</v>
      </c>
      <c r="B130" t="s">
        <v>10</v>
      </c>
      <c r="C130" s="1">
        <v>38151</v>
      </c>
      <c r="D130" s="1">
        <v>30861</v>
      </c>
      <c r="E130">
        <f t="shared" si="2"/>
        <v>19</v>
      </c>
      <c r="F130">
        <f t="shared" si="3"/>
        <v>19</v>
      </c>
    </row>
    <row r="131" spans="1:6" x14ac:dyDescent="0.25">
      <c r="A131" t="s">
        <v>142</v>
      </c>
      <c r="B131" t="s">
        <v>6</v>
      </c>
      <c r="C131" s="1">
        <v>38896</v>
      </c>
      <c r="D131" s="1">
        <v>28715</v>
      </c>
      <c r="E131">
        <f t="shared" si="2"/>
        <v>27</v>
      </c>
      <c r="F131">
        <f t="shared" si="3"/>
        <v>27</v>
      </c>
    </row>
    <row r="132" spans="1:6" x14ac:dyDescent="0.25">
      <c r="A132" t="s">
        <v>143</v>
      </c>
      <c r="B132" t="s">
        <v>10</v>
      </c>
      <c r="C132" s="1">
        <v>39818</v>
      </c>
      <c r="D132" s="1">
        <v>29267</v>
      </c>
      <c r="E132">
        <f t="shared" ref="E132:E195" si="4">TRUNC((C132-D132)/365.25)</f>
        <v>28</v>
      </c>
      <c r="F132">
        <f t="shared" ref="F132:F195" si="5">DATEDIF(D132,C132,"y")</f>
        <v>28</v>
      </c>
    </row>
    <row r="133" spans="1:6" x14ac:dyDescent="0.25">
      <c r="A133" t="s">
        <v>144</v>
      </c>
      <c r="B133" t="s">
        <v>10</v>
      </c>
      <c r="C133" s="1">
        <v>40788</v>
      </c>
      <c r="D133" s="1">
        <v>32587</v>
      </c>
      <c r="E133">
        <f t="shared" si="4"/>
        <v>22</v>
      </c>
      <c r="F133">
        <f t="shared" si="5"/>
        <v>22</v>
      </c>
    </row>
    <row r="134" spans="1:6" x14ac:dyDescent="0.25">
      <c r="A134" t="s">
        <v>145</v>
      </c>
      <c r="B134" t="s">
        <v>22</v>
      </c>
      <c r="C134" s="1">
        <v>39349</v>
      </c>
      <c r="D134" s="1">
        <v>31596</v>
      </c>
      <c r="E134">
        <f t="shared" si="4"/>
        <v>21</v>
      </c>
      <c r="F134">
        <f t="shared" si="5"/>
        <v>21</v>
      </c>
    </row>
    <row r="135" spans="1:6" x14ac:dyDescent="0.25">
      <c r="A135" t="s">
        <v>146</v>
      </c>
      <c r="B135" t="s">
        <v>26</v>
      </c>
      <c r="C135" s="1">
        <v>38297</v>
      </c>
      <c r="D135" s="1">
        <v>31232</v>
      </c>
      <c r="E135">
        <f t="shared" si="4"/>
        <v>19</v>
      </c>
      <c r="F135">
        <f t="shared" si="5"/>
        <v>19</v>
      </c>
    </row>
    <row r="136" spans="1:6" x14ac:dyDescent="0.25">
      <c r="A136" t="s">
        <v>147</v>
      </c>
      <c r="B136" t="s">
        <v>10</v>
      </c>
      <c r="C136" s="1">
        <v>40796</v>
      </c>
      <c r="D136" s="1">
        <v>33193</v>
      </c>
      <c r="E136">
        <f t="shared" si="4"/>
        <v>20</v>
      </c>
      <c r="F136">
        <f t="shared" si="5"/>
        <v>20</v>
      </c>
    </row>
    <row r="137" spans="1:6" x14ac:dyDescent="0.25">
      <c r="A137" t="s">
        <v>148</v>
      </c>
      <c r="B137" t="s">
        <v>10</v>
      </c>
      <c r="C137" s="1">
        <v>38348</v>
      </c>
      <c r="D137" s="1">
        <v>30596</v>
      </c>
      <c r="E137">
        <f t="shared" si="4"/>
        <v>21</v>
      </c>
      <c r="F137">
        <f t="shared" si="5"/>
        <v>21</v>
      </c>
    </row>
    <row r="138" spans="1:6" x14ac:dyDescent="0.25">
      <c r="A138" t="s">
        <v>149</v>
      </c>
      <c r="B138" t="s">
        <v>22</v>
      </c>
      <c r="C138" s="1">
        <v>38294</v>
      </c>
      <c r="D138" s="1">
        <v>27718</v>
      </c>
      <c r="E138">
        <f t="shared" si="4"/>
        <v>28</v>
      </c>
      <c r="F138">
        <f t="shared" si="5"/>
        <v>28</v>
      </c>
    </row>
    <row r="139" spans="1:6" x14ac:dyDescent="0.25">
      <c r="A139" t="s">
        <v>150</v>
      </c>
      <c r="B139" t="s">
        <v>10</v>
      </c>
      <c r="C139" s="1">
        <v>40358</v>
      </c>
      <c r="D139" s="1">
        <v>33242</v>
      </c>
      <c r="E139">
        <f t="shared" si="4"/>
        <v>19</v>
      </c>
      <c r="F139">
        <f t="shared" si="5"/>
        <v>19</v>
      </c>
    </row>
    <row r="140" spans="1:6" x14ac:dyDescent="0.25">
      <c r="A140" t="s">
        <v>151</v>
      </c>
      <c r="B140" t="s">
        <v>8</v>
      </c>
      <c r="C140" s="1">
        <v>38348</v>
      </c>
      <c r="D140" s="1">
        <v>30768</v>
      </c>
      <c r="E140">
        <f t="shared" si="4"/>
        <v>20</v>
      </c>
      <c r="F140">
        <f t="shared" si="5"/>
        <v>20</v>
      </c>
    </row>
    <row r="141" spans="1:6" x14ac:dyDescent="0.25">
      <c r="A141" t="s">
        <v>152</v>
      </c>
      <c r="B141" t="s">
        <v>22</v>
      </c>
      <c r="C141" s="1">
        <v>40219</v>
      </c>
      <c r="D141" s="1">
        <v>33443</v>
      </c>
      <c r="E141">
        <f t="shared" si="4"/>
        <v>18</v>
      </c>
      <c r="F141">
        <f t="shared" si="5"/>
        <v>18</v>
      </c>
    </row>
    <row r="142" spans="1:6" x14ac:dyDescent="0.25">
      <c r="A142" t="s">
        <v>153</v>
      </c>
      <c r="B142" t="s">
        <v>10</v>
      </c>
      <c r="C142" s="1">
        <v>40808</v>
      </c>
      <c r="D142" s="1">
        <v>28394</v>
      </c>
      <c r="E142">
        <f t="shared" si="4"/>
        <v>33</v>
      </c>
      <c r="F142">
        <f t="shared" si="5"/>
        <v>33</v>
      </c>
    </row>
    <row r="143" spans="1:6" x14ac:dyDescent="0.25">
      <c r="A143" t="s">
        <v>154</v>
      </c>
      <c r="B143" t="s">
        <v>10</v>
      </c>
      <c r="C143" s="1">
        <v>39343</v>
      </c>
      <c r="D143" s="1">
        <v>32496</v>
      </c>
      <c r="E143">
        <f t="shared" si="4"/>
        <v>18</v>
      </c>
      <c r="F143">
        <f t="shared" si="5"/>
        <v>18</v>
      </c>
    </row>
    <row r="144" spans="1:6" x14ac:dyDescent="0.25">
      <c r="A144" t="s">
        <v>155</v>
      </c>
      <c r="B144" t="s">
        <v>14</v>
      </c>
      <c r="C144" s="1">
        <v>40750</v>
      </c>
      <c r="D144" s="1">
        <v>31654</v>
      </c>
      <c r="E144">
        <f t="shared" si="4"/>
        <v>24</v>
      </c>
      <c r="F144">
        <f t="shared" si="5"/>
        <v>24</v>
      </c>
    </row>
    <row r="145" spans="1:6" x14ac:dyDescent="0.25">
      <c r="A145" t="s">
        <v>156</v>
      </c>
      <c r="B145" t="s">
        <v>8</v>
      </c>
      <c r="C145" s="1">
        <v>39308</v>
      </c>
      <c r="D145" s="1">
        <v>26518</v>
      </c>
      <c r="E145">
        <f t="shared" si="4"/>
        <v>35</v>
      </c>
      <c r="F145">
        <f t="shared" si="5"/>
        <v>35</v>
      </c>
    </row>
    <row r="146" spans="1:6" x14ac:dyDescent="0.25">
      <c r="A146" t="s">
        <v>157</v>
      </c>
      <c r="B146" t="s">
        <v>26</v>
      </c>
      <c r="C146" s="1">
        <v>40090</v>
      </c>
      <c r="D146" s="1">
        <v>31192</v>
      </c>
      <c r="E146">
        <f t="shared" si="4"/>
        <v>24</v>
      </c>
      <c r="F146">
        <f t="shared" si="5"/>
        <v>24</v>
      </c>
    </row>
    <row r="147" spans="1:6" x14ac:dyDescent="0.25">
      <c r="A147" t="s">
        <v>158</v>
      </c>
      <c r="B147" t="s">
        <v>10</v>
      </c>
      <c r="C147" s="1">
        <v>40139</v>
      </c>
      <c r="D147" s="1">
        <v>27570</v>
      </c>
      <c r="E147">
        <f t="shared" si="4"/>
        <v>34</v>
      </c>
      <c r="F147">
        <f t="shared" si="5"/>
        <v>34</v>
      </c>
    </row>
    <row r="148" spans="1:6" x14ac:dyDescent="0.25">
      <c r="A148" t="s">
        <v>159</v>
      </c>
      <c r="B148" t="s">
        <v>10</v>
      </c>
      <c r="C148" s="1">
        <v>38709</v>
      </c>
      <c r="D148" s="1">
        <v>31316</v>
      </c>
      <c r="E148">
        <f t="shared" si="4"/>
        <v>20</v>
      </c>
      <c r="F148">
        <f t="shared" si="5"/>
        <v>20</v>
      </c>
    </row>
    <row r="149" spans="1:6" x14ac:dyDescent="0.25">
      <c r="A149" t="s">
        <v>160</v>
      </c>
      <c r="B149" t="s">
        <v>10</v>
      </c>
      <c r="C149" s="1">
        <v>40019</v>
      </c>
      <c r="D149" s="1">
        <v>28883</v>
      </c>
      <c r="E149">
        <f t="shared" si="4"/>
        <v>30</v>
      </c>
      <c r="F149">
        <f t="shared" si="5"/>
        <v>30</v>
      </c>
    </row>
    <row r="150" spans="1:6" x14ac:dyDescent="0.25">
      <c r="A150" t="s">
        <v>161</v>
      </c>
      <c r="B150" t="s">
        <v>22</v>
      </c>
      <c r="C150" s="1">
        <v>38786</v>
      </c>
      <c r="D150" s="1">
        <v>30788</v>
      </c>
      <c r="E150">
        <f t="shared" si="4"/>
        <v>21</v>
      </c>
      <c r="F150">
        <f t="shared" si="5"/>
        <v>21</v>
      </c>
    </row>
    <row r="151" spans="1:6" x14ac:dyDescent="0.25">
      <c r="A151" t="s">
        <v>162</v>
      </c>
      <c r="B151" t="s">
        <v>10</v>
      </c>
      <c r="C151" s="1">
        <v>37967</v>
      </c>
      <c r="D151" s="1">
        <v>31005</v>
      </c>
      <c r="E151">
        <f t="shared" si="4"/>
        <v>19</v>
      </c>
      <c r="F151">
        <f t="shared" si="5"/>
        <v>19</v>
      </c>
    </row>
    <row r="152" spans="1:6" x14ac:dyDescent="0.25">
      <c r="A152" t="s">
        <v>163</v>
      </c>
      <c r="B152" t="s">
        <v>10</v>
      </c>
      <c r="C152" s="1">
        <v>40027</v>
      </c>
      <c r="D152" s="1">
        <v>27082</v>
      </c>
      <c r="E152">
        <f t="shared" si="4"/>
        <v>35</v>
      </c>
      <c r="F152">
        <f t="shared" si="5"/>
        <v>35</v>
      </c>
    </row>
    <row r="153" spans="1:6" x14ac:dyDescent="0.25">
      <c r="A153" t="s">
        <v>164</v>
      </c>
      <c r="B153" t="s">
        <v>10</v>
      </c>
      <c r="C153" s="1">
        <v>40444</v>
      </c>
      <c r="D153" s="1">
        <v>33655</v>
      </c>
      <c r="E153">
        <f t="shared" si="4"/>
        <v>18</v>
      </c>
      <c r="F153">
        <f t="shared" si="5"/>
        <v>18</v>
      </c>
    </row>
    <row r="154" spans="1:6" x14ac:dyDescent="0.25">
      <c r="A154" t="s">
        <v>165</v>
      </c>
      <c r="B154" t="s">
        <v>6</v>
      </c>
      <c r="C154" s="1">
        <v>39787</v>
      </c>
      <c r="D154" s="1">
        <v>32220</v>
      </c>
      <c r="E154">
        <f t="shared" si="4"/>
        <v>20</v>
      </c>
      <c r="F154">
        <f t="shared" si="5"/>
        <v>20</v>
      </c>
    </row>
    <row r="155" spans="1:6" x14ac:dyDescent="0.25">
      <c r="A155" t="s">
        <v>166</v>
      </c>
      <c r="B155" t="s">
        <v>16</v>
      </c>
      <c r="C155" s="1">
        <v>37520</v>
      </c>
      <c r="D155" s="1">
        <v>25802</v>
      </c>
      <c r="E155">
        <f t="shared" si="4"/>
        <v>32</v>
      </c>
      <c r="F155">
        <f t="shared" si="5"/>
        <v>32</v>
      </c>
    </row>
    <row r="156" spans="1:6" x14ac:dyDescent="0.25">
      <c r="A156" t="s">
        <v>167</v>
      </c>
      <c r="B156" t="s">
        <v>10</v>
      </c>
      <c r="C156" s="1">
        <v>39780</v>
      </c>
      <c r="D156" s="1">
        <v>32211</v>
      </c>
      <c r="E156">
        <f t="shared" si="4"/>
        <v>20</v>
      </c>
      <c r="F156">
        <f t="shared" si="5"/>
        <v>20</v>
      </c>
    </row>
    <row r="157" spans="1:6" x14ac:dyDescent="0.25">
      <c r="A157" t="s">
        <v>168</v>
      </c>
      <c r="B157" t="s">
        <v>10</v>
      </c>
      <c r="C157" s="1">
        <v>39055</v>
      </c>
      <c r="D157" s="1">
        <v>27870</v>
      </c>
      <c r="E157">
        <f t="shared" si="4"/>
        <v>30</v>
      </c>
      <c r="F157">
        <f t="shared" si="5"/>
        <v>30</v>
      </c>
    </row>
    <row r="158" spans="1:6" x14ac:dyDescent="0.25">
      <c r="A158" t="s">
        <v>169</v>
      </c>
      <c r="B158" t="s">
        <v>10</v>
      </c>
      <c r="C158" s="1">
        <v>38475</v>
      </c>
      <c r="D158" s="1">
        <v>31115</v>
      </c>
      <c r="E158">
        <f t="shared" si="4"/>
        <v>20</v>
      </c>
      <c r="F158">
        <f t="shared" si="5"/>
        <v>20</v>
      </c>
    </row>
    <row r="159" spans="1:6" x14ac:dyDescent="0.25">
      <c r="A159" t="s">
        <v>170</v>
      </c>
      <c r="B159" t="s">
        <v>16</v>
      </c>
      <c r="C159" s="1">
        <v>38579</v>
      </c>
      <c r="D159" s="1">
        <v>25602</v>
      </c>
      <c r="E159">
        <f t="shared" si="4"/>
        <v>35</v>
      </c>
      <c r="F159">
        <f t="shared" si="5"/>
        <v>35</v>
      </c>
    </row>
    <row r="160" spans="1:6" x14ac:dyDescent="0.25">
      <c r="A160" t="s">
        <v>171</v>
      </c>
      <c r="B160" t="s">
        <v>14</v>
      </c>
      <c r="C160" s="1">
        <v>40762</v>
      </c>
      <c r="D160" s="1">
        <v>30776</v>
      </c>
      <c r="E160">
        <f t="shared" si="4"/>
        <v>27</v>
      </c>
      <c r="F160">
        <f t="shared" si="5"/>
        <v>27</v>
      </c>
    </row>
    <row r="161" spans="1:6" x14ac:dyDescent="0.25">
      <c r="A161" t="s">
        <v>172</v>
      </c>
      <c r="B161" t="s">
        <v>10</v>
      </c>
      <c r="C161" s="1">
        <v>39316</v>
      </c>
      <c r="D161" s="1">
        <v>30073</v>
      </c>
      <c r="E161">
        <f t="shared" si="4"/>
        <v>25</v>
      </c>
      <c r="F161">
        <f t="shared" si="5"/>
        <v>25</v>
      </c>
    </row>
    <row r="162" spans="1:6" x14ac:dyDescent="0.25">
      <c r="A162" t="s">
        <v>173</v>
      </c>
      <c r="B162" t="s">
        <v>10</v>
      </c>
      <c r="C162" s="1">
        <v>39503</v>
      </c>
      <c r="D162" s="1">
        <v>29211</v>
      </c>
      <c r="E162">
        <f t="shared" si="4"/>
        <v>28</v>
      </c>
      <c r="F162">
        <f t="shared" si="5"/>
        <v>28</v>
      </c>
    </row>
    <row r="163" spans="1:6" x14ac:dyDescent="0.25">
      <c r="A163" t="s">
        <v>174</v>
      </c>
      <c r="B163" t="s">
        <v>10</v>
      </c>
      <c r="C163" s="1">
        <v>39218</v>
      </c>
      <c r="D163" s="1">
        <v>27598</v>
      </c>
      <c r="E163">
        <f t="shared" si="4"/>
        <v>31</v>
      </c>
      <c r="F163">
        <f t="shared" si="5"/>
        <v>31</v>
      </c>
    </row>
    <row r="164" spans="1:6" x14ac:dyDescent="0.25">
      <c r="A164" t="s">
        <v>175</v>
      </c>
      <c r="B164" t="s">
        <v>10</v>
      </c>
      <c r="C164" s="1">
        <v>37685</v>
      </c>
      <c r="D164" s="1">
        <v>27279</v>
      </c>
      <c r="E164">
        <f t="shared" si="4"/>
        <v>28</v>
      </c>
      <c r="F164">
        <f t="shared" si="5"/>
        <v>28</v>
      </c>
    </row>
    <row r="165" spans="1:6" x14ac:dyDescent="0.25">
      <c r="A165" t="s">
        <v>176</v>
      </c>
      <c r="B165" t="s">
        <v>29</v>
      </c>
      <c r="C165" s="1">
        <v>38363</v>
      </c>
      <c r="D165" s="1">
        <v>28945</v>
      </c>
      <c r="E165">
        <f t="shared" si="4"/>
        <v>25</v>
      </c>
      <c r="F165">
        <f t="shared" si="5"/>
        <v>25</v>
      </c>
    </row>
    <row r="166" spans="1:6" x14ac:dyDescent="0.25">
      <c r="A166" t="s">
        <v>177</v>
      </c>
      <c r="B166" t="s">
        <v>10</v>
      </c>
      <c r="C166" s="1">
        <v>37737</v>
      </c>
      <c r="D166" s="1">
        <v>29309</v>
      </c>
      <c r="E166">
        <f t="shared" si="4"/>
        <v>23</v>
      </c>
      <c r="F166">
        <f t="shared" si="5"/>
        <v>23</v>
      </c>
    </row>
    <row r="167" spans="1:6" x14ac:dyDescent="0.25">
      <c r="A167" t="s">
        <v>178</v>
      </c>
      <c r="B167" t="s">
        <v>10</v>
      </c>
      <c r="C167" s="1">
        <v>37654</v>
      </c>
      <c r="D167" s="1">
        <v>26839</v>
      </c>
      <c r="E167">
        <f t="shared" si="4"/>
        <v>29</v>
      </c>
      <c r="F167">
        <f t="shared" si="5"/>
        <v>29</v>
      </c>
    </row>
    <row r="168" spans="1:6" x14ac:dyDescent="0.25">
      <c r="A168" t="s">
        <v>179</v>
      </c>
      <c r="B168" t="s">
        <v>14</v>
      </c>
      <c r="C168" s="1">
        <v>39435</v>
      </c>
      <c r="D168" s="1">
        <v>31774</v>
      </c>
      <c r="E168">
        <f t="shared" si="4"/>
        <v>20</v>
      </c>
      <c r="F168">
        <f t="shared" si="5"/>
        <v>20</v>
      </c>
    </row>
    <row r="169" spans="1:6" x14ac:dyDescent="0.25">
      <c r="A169" t="s">
        <v>180</v>
      </c>
      <c r="B169" t="s">
        <v>10</v>
      </c>
      <c r="C169" s="1">
        <v>38764</v>
      </c>
      <c r="D169" s="1">
        <v>31371</v>
      </c>
      <c r="E169">
        <f t="shared" si="4"/>
        <v>20</v>
      </c>
      <c r="F169">
        <f t="shared" si="5"/>
        <v>20</v>
      </c>
    </row>
    <row r="170" spans="1:6" x14ac:dyDescent="0.25">
      <c r="A170" t="s">
        <v>181</v>
      </c>
      <c r="B170" t="s">
        <v>8</v>
      </c>
      <c r="C170" s="1">
        <v>38136</v>
      </c>
      <c r="D170" s="1">
        <v>25974</v>
      </c>
      <c r="E170">
        <f t="shared" si="4"/>
        <v>33</v>
      </c>
      <c r="F170">
        <f t="shared" si="5"/>
        <v>33</v>
      </c>
    </row>
    <row r="171" spans="1:6" x14ac:dyDescent="0.25">
      <c r="A171" t="s">
        <v>182</v>
      </c>
      <c r="B171" t="s">
        <v>10</v>
      </c>
      <c r="C171" s="1">
        <v>37912</v>
      </c>
      <c r="D171" s="1">
        <v>31111</v>
      </c>
      <c r="E171">
        <f t="shared" si="4"/>
        <v>18</v>
      </c>
      <c r="F171">
        <f t="shared" si="5"/>
        <v>18</v>
      </c>
    </row>
    <row r="172" spans="1:6" x14ac:dyDescent="0.25">
      <c r="A172" t="s">
        <v>183</v>
      </c>
      <c r="B172" t="s">
        <v>10</v>
      </c>
      <c r="C172" s="1">
        <v>37674</v>
      </c>
      <c r="D172" s="1">
        <v>27753</v>
      </c>
      <c r="E172">
        <f t="shared" si="4"/>
        <v>27</v>
      </c>
      <c r="F172">
        <f t="shared" si="5"/>
        <v>27</v>
      </c>
    </row>
    <row r="173" spans="1:6" x14ac:dyDescent="0.25">
      <c r="A173" t="s">
        <v>184</v>
      </c>
      <c r="B173" t="s">
        <v>16</v>
      </c>
      <c r="C173" s="1">
        <v>40692</v>
      </c>
      <c r="D173" s="1">
        <v>28659</v>
      </c>
      <c r="E173">
        <f t="shared" si="4"/>
        <v>32</v>
      </c>
      <c r="F173">
        <f t="shared" si="5"/>
        <v>32</v>
      </c>
    </row>
    <row r="174" spans="1:6" x14ac:dyDescent="0.25">
      <c r="A174" t="s">
        <v>185</v>
      </c>
      <c r="B174" t="s">
        <v>10</v>
      </c>
      <c r="C174" s="1">
        <v>39122</v>
      </c>
      <c r="D174" s="1">
        <v>28880</v>
      </c>
      <c r="E174">
        <f t="shared" si="4"/>
        <v>28</v>
      </c>
      <c r="F174">
        <f t="shared" si="5"/>
        <v>28</v>
      </c>
    </row>
    <row r="175" spans="1:6" x14ac:dyDescent="0.25">
      <c r="A175" t="s">
        <v>186</v>
      </c>
      <c r="B175" t="s">
        <v>8</v>
      </c>
      <c r="C175" s="1">
        <v>38002</v>
      </c>
      <c r="D175" s="1">
        <v>30140</v>
      </c>
      <c r="E175">
        <f t="shared" si="4"/>
        <v>21</v>
      </c>
      <c r="F175">
        <f t="shared" si="5"/>
        <v>21</v>
      </c>
    </row>
    <row r="176" spans="1:6" x14ac:dyDescent="0.25">
      <c r="A176" t="s">
        <v>187</v>
      </c>
      <c r="B176" t="s">
        <v>10</v>
      </c>
      <c r="C176" s="1">
        <v>39024</v>
      </c>
      <c r="D176" s="1">
        <v>28974</v>
      </c>
      <c r="E176">
        <f t="shared" si="4"/>
        <v>27</v>
      </c>
      <c r="F176">
        <f t="shared" si="5"/>
        <v>27</v>
      </c>
    </row>
    <row r="177" spans="1:6" x14ac:dyDescent="0.25">
      <c r="A177" t="s">
        <v>188</v>
      </c>
      <c r="B177" t="s">
        <v>10</v>
      </c>
      <c r="C177" s="1">
        <v>37911</v>
      </c>
      <c r="D177" s="1">
        <v>28049</v>
      </c>
      <c r="E177">
        <f t="shared" si="4"/>
        <v>27</v>
      </c>
      <c r="F177">
        <f t="shared" si="5"/>
        <v>27</v>
      </c>
    </row>
    <row r="178" spans="1:6" x14ac:dyDescent="0.25">
      <c r="A178" t="s">
        <v>189</v>
      </c>
      <c r="B178" t="s">
        <v>10</v>
      </c>
      <c r="C178" s="1">
        <v>39511</v>
      </c>
      <c r="D178" s="1">
        <v>31399</v>
      </c>
      <c r="E178">
        <f t="shared" si="4"/>
        <v>22</v>
      </c>
      <c r="F178">
        <f t="shared" si="5"/>
        <v>22</v>
      </c>
    </row>
    <row r="179" spans="1:6" x14ac:dyDescent="0.25">
      <c r="A179" t="s">
        <v>190</v>
      </c>
      <c r="B179" t="s">
        <v>16</v>
      </c>
      <c r="C179" s="1">
        <v>38989</v>
      </c>
      <c r="D179" s="1">
        <v>31039</v>
      </c>
      <c r="E179">
        <f t="shared" si="4"/>
        <v>21</v>
      </c>
      <c r="F179">
        <f t="shared" si="5"/>
        <v>21</v>
      </c>
    </row>
    <row r="180" spans="1:6" x14ac:dyDescent="0.25">
      <c r="A180" t="s">
        <v>191</v>
      </c>
      <c r="B180" t="s">
        <v>10</v>
      </c>
      <c r="C180" s="1">
        <v>39705</v>
      </c>
      <c r="D180" s="1">
        <v>27434</v>
      </c>
      <c r="E180">
        <f t="shared" si="4"/>
        <v>33</v>
      </c>
      <c r="F180">
        <f t="shared" si="5"/>
        <v>33</v>
      </c>
    </row>
    <row r="181" spans="1:6" x14ac:dyDescent="0.25">
      <c r="A181" t="s">
        <v>192</v>
      </c>
      <c r="B181" t="s">
        <v>10</v>
      </c>
      <c r="C181" s="1">
        <v>37498</v>
      </c>
      <c r="D181" s="1">
        <v>27539</v>
      </c>
      <c r="E181">
        <f t="shared" si="4"/>
        <v>27</v>
      </c>
      <c r="F181">
        <f t="shared" si="5"/>
        <v>27</v>
      </c>
    </row>
    <row r="182" spans="1:6" x14ac:dyDescent="0.25">
      <c r="A182" t="s">
        <v>193</v>
      </c>
      <c r="B182" t="s">
        <v>14</v>
      </c>
      <c r="C182" s="1">
        <v>38038</v>
      </c>
      <c r="D182" s="1">
        <v>27576</v>
      </c>
      <c r="E182">
        <f t="shared" si="4"/>
        <v>28</v>
      </c>
      <c r="F182">
        <f t="shared" si="5"/>
        <v>28</v>
      </c>
    </row>
    <row r="183" spans="1:6" x14ac:dyDescent="0.25">
      <c r="A183" t="s">
        <v>194</v>
      </c>
      <c r="B183" t="s">
        <v>10</v>
      </c>
      <c r="C183" s="1">
        <v>38883</v>
      </c>
      <c r="D183" s="1">
        <v>31105</v>
      </c>
      <c r="E183">
        <f t="shared" si="4"/>
        <v>21</v>
      </c>
      <c r="F183">
        <f t="shared" si="5"/>
        <v>21</v>
      </c>
    </row>
    <row r="184" spans="1:6" x14ac:dyDescent="0.25">
      <c r="A184" t="s">
        <v>195</v>
      </c>
      <c r="B184" t="s">
        <v>10</v>
      </c>
      <c r="C184" s="1">
        <v>37822</v>
      </c>
      <c r="D184" s="1">
        <v>25125</v>
      </c>
      <c r="E184">
        <f t="shared" si="4"/>
        <v>34</v>
      </c>
      <c r="F184">
        <f t="shared" si="5"/>
        <v>34</v>
      </c>
    </row>
    <row r="185" spans="1:6" x14ac:dyDescent="0.25">
      <c r="A185" t="s">
        <v>196</v>
      </c>
      <c r="B185" t="s">
        <v>10</v>
      </c>
      <c r="C185" s="1">
        <v>40536</v>
      </c>
      <c r="D185" s="1">
        <v>30255</v>
      </c>
      <c r="E185">
        <f t="shared" si="4"/>
        <v>28</v>
      </c>
      <c r="F185">
        <f t="shared" si="5"/>
        <v>28</v>
      </c>
    </row>
    <row r="186" spans="1:6" x14ac:dyDescent="0.25">
      <c r="A186" t="s">
        <v>197</v>
      </c>
      <c r="B186" t="s">
        <v>10</v>
      </c>
      <c r="C186" s="1">
        <v>39938</v>
      </c>
      <c r="D186" s="1">
        <v>28457</v>
      </c>
      <c r="E186">
        <f t="shared" si="4"/>
        <v>31</v>
      </c>
      <c r="F186">
        <f t="shared" si="5"/>
        <v>31</v>
      </c>
    </row>
    <row r="187" spans="1:6" x14ac:dyDescent="0.25">
      <c r="A187" t="s">
        <v>198</v>
      </c>
      <c r="B187" t="s">
        <v>10</v>
      </c>
      <c r="C187" s="1">
        <v>38202</v>
      </c>
      <c r="D187" s="1">
        <v>28807</v>
      </c>
      <c r="E187">
        <f t="shared" si="4"/>
        <v>25</v>
      </c>
      <c r="F187">
        <f t="shared" si="5"/>
        <v>25</v>
      </c>
    </row>
    <row r="188" spans="1:6" x14ac:dyDescent="0.25">
      <c r="A188" t="s">
        <v>199</v>
      </c>
      <c r="B188" t="s">
        <v>16</v>
      </c>
      <c r="C188" s="1">
        <v>40685</v>
      </c>
      <c r="D188" s="1">
        <v>28049</v>
      </c>
      <c r="E188">
        <f t="shared" si="4"/>
        <v>34</v>
      </c>
      <c r="F188">
        <f t="shared" si="5"/>
        <v>34</v>
      </c>
    </row>
    <row r="189" spans="1:6" x14ac:dyDescent="0.25">
      <c r="A189" t="s">
        <v>200</v>
      </c>
      <c r="B189" t="s">
        <v>10</v>
      </c>
      <c r="C189" s="1">
        <v>38296</v>
      </c>
      <c r="D189" s="1">
        <v>27171</v>
      </c>
      <c r="E189">
        <f t="shared" si="4"/>
        <v>30</v>
      </c>
      <c r="F189">
        <f t="shared" si="5"/>
        <v>30</v>
      </c>
    </row>
    <row r="190" spans="1:6" x14ac:dyDescent="0.25">
      <c r="A190" t="s">
        <v>201</v>
      </c>
      <c r="B190" t="s">
        <v>8</v>
      </c>
      <c r="C190" s="1">
        <v>39245</v>
      </c>
      <c r="D190" s="1">
        <v>30781</v>
      </c>
      <c r="E190">
        <f t="shared" si="4"/>
        <v>23</v>
      </c>
      <c r="F190">
        <f t="shared" si="5"/>
        <v>23</v>
      </c>
    </row>
    <row r="191" spans="1:6" x14ac:dyDescent="0.25">
      <c r="A191" t="s">
        <v>202</v>
      </c>
      <c r="B191" t="s">
        <v>8</v>
      </c>
      <c r="C191" s="1">
        <v>37979</v>
      </c>
      <c r="D191" s="1">
        <v>25018</v>
      </c>
      <c r="E191">
        <f t="shared" si="4"/>
        <v>35</v>
      </c>
      <c r="F191">
        <f t="shared" si="5"/>
        <v>35</v>
      </c>
    </row>
    <row r="192" spans="1:6" x14ac:dyDescent="0.25">
      <c r="A192" t="s">
        <v>203</v>
      </c>
      <c r="B192" t="s">
        <v>10</v>
      </c>
      <c r="C192" s="1">
        <v>37606</v>
      </c>
      <c r="D192" s="1">
        <v>24633</v>
      </c>
      <c r="E192">
        <f t="shared" si="4"/>
        <v>35</v>
      </c>
      <c r="F192">
        <f t="shared" si="5"/>
        <v>35</v>
      </c>
    </row>
    <row r="193" spans="1:6" x14ac:dyDescent="0.25">
      <c r="A193" t="s">
        <v>204</v>
      </c>
      <c r="B193" t="s">
        <v>10</v>
      </c>
      <c r="C193" s="1">
        <v>37916</v>
      </c>
      <c r="D193" s="1">
        <v>30422</v>
      </c>
      <c r="E193">
        <f t="shared" si="4"/>
        <v>20</v>
      </c>
      <c r="F193">
        <f t="shared" si="5"/>
        <v>20</v>
      </c>
    </row>
    <row r="194" spans="1:6" x14ac:dyDescent="0.25">
      <c r="A194" t="s">
        <v>205</v>
      </c>
      <c r="B194" t="s">
        <v>10</v>
      </c>
      <c r="C194" s="1">
        <v>40121</v>
      </c>
      <c r="D194" s="1">
        <v>33443</v>
      </c>
      <c r="E194">
        <f t="shared" si="4"/>
        <v>18</v>
      </c>
      <c r="F194">
        <f t="shared" si="5"/>
        <v>18</v>
      </c>
    </row>
    <row r="195" spans="1:6" x14ac:dyDescent="0.25">
      <c r="A195" t="s">
        <v>206</v>
      </c>
      <c r="B195" t="s">
        <v>29</v>
      </c>
      <c r="C195" s="1">
        <v>37757</v>
      </c>
      <c r="D195" s="1">
        <v>29942</v>
      </c>
      <c r="E195">
        <f t="shared" si="4"/>
        <v>21</v>
      </c>
      <c r="F195">
        <f t="shared" si="5"/>
        <v>21</v>
      </c>
    </row>
    <row r="196" spans="1:6" x14ac:dyDescent="0.25">
      <c r="A196" t="s">
        <v>207</v>
      </c>
      <c r="B196" t="s">
        <v>10</v>
      </c>
      <c r="C196" s="1">
        <v>37511</v>
      </c>
      <c r="D196" s="1">
        <v>30529</v>
      </c>
      <c r="E196">
        <f t="shared" ref="E196:E259" si="6">TRUNC((C196-D196)/365.25)</f>
        <v>19</v>
      </c>
      <c r="F196">
        <f t="shared" ref="F196:F259" si="7">DATEDIF(D196,C196,"y")</f>
        <v>19</v>
      </c>
    </row>
    <row r="197" spans="1:6" x14ac:dyDescent="0.25">
      <c r="A197" t="s">
        <v>208</v>
      </c>
      <c r="B197" t="s">
        <v>16</v>
      </c>
      <c r="C197" s="1">
        <v>39804</v>
      </c>
      <c r="D197" s="1">
        <v>32439</v>
      </c>
      <c r="E197">
        <f t="shared" si="6"/>
        <v>20</v>
      </c>
      <c r="F197">
        <f t="shared" si="7"/>
        <v>20</v>
      </c>
    </row>
    <row r="198" spans="1:6" x14ac:dyDescent="0.25">
      <c r="A198" t="s">
        <v>209</v>
      </c>
      <c r="B198" t="s">
        <v>10</v>
      </c>
      <c r="C198" s="1">
        <v>39659</v>
      </c>
      <c r="D198" s="1">
        <v>27388</v>
      </c>
      <c r="E198">
        <f t="shared" si="6"/>
        <v>33</v>
      </c>
      <c r="F198">
        <f t="shared" si="7"/>
        <v>33</v>
      </c>
    </row>
    <row r="199" spans="1:6" x14ac:dyDescent="0.25">
      <c r="A199" t="s">
        <v>210</v>
      </c>
      <c r="B199" t="s">
        <v>10</v>
      </c>
      <c r="C199" s="1">
        <v>37711</v>
      </c>
      <c r="D199" s="1">
        <v>30041</v>
      </c>
      <c r="E199">
        <f t="shared" si="6"/>
        <v>20</v>
      </c>
      <c r="F199">
        <f t="shared" si="7"/>
        <v>21</v>
      </c>
    </row>
    <row r="200" spans="1:6" x14ac:dyDescent="0.25">
      <c r="A200" t="s">
        <v>211</v>
      </c>
      <c r="B200" t="s">
        <v>10</v>
      </c>
      <c r="C200" s="1">
        <v>38857</v>
      </c>
      <c r="D200" s="1">
        <v>30564</v>
      </c>
      <c r="E200">
        <f t="shared" si="6"/>
        <v>22</v>
      </c>
      <c r="F200">
        <f t="shared" si="7"/>
        <v>22</v>
      </c>
    </row>
    <row r="201" spans="1:6" x14ac:dyDescent="0.25">
      <c r="A201" t="s">
        <v>212</v>
      </c>
      <c r="B201" t="s">
        <v>10</v>
      </c>
      <c r="C201" s="1">
        <v>39692</v>
      </c>
      <c r="D201" s="1">
        <v>27654</v>
      </c>
      <c r="E201">
        <f t="shared" si="6"/>
        <v>32</v>
      </c>
      <c r="F201">
        <f t="shared" si="7"/>
        <v>32</v>
      </c>
    </row>
    <row r="202" spans="1:6" x14ac:dyDescent="0.25">
      <c r="A202" t="s">
        <v>213</v>
      </c>
      <c r="B202" t="s">
        <v>10</v>
      </c>
      <c r="C202" s="1">
        <v>40825</v>
      </c>
      <c r="D202" s="1">
        <v>28581</v>
      </c>
      <c r="E202">
        <f t="shared" si="6"/>
        <v>33</v>
      </c>
      <c r="F202">
        <f t="shared" si="7"/>
        <v>33</v>
      </c>
    </row>
    <row r="203" spans="1:6" x14ac:dyDescent="0.25">
      <c r="A203" t="s">
        <v>214</v>
      </c>
      <c r="B203" t="s">
        <v>8</v>
      </c>
      <c r="C203" s="1">
        <v>37781</v>
      </c>
      <c r="D203" s="1">
        <v>26301</v>
      </c>
      <c r="E203">
        <f t="shared" si="6"/>
        <v>31</v>
      </c>
      <c r="F203">
        <f t="shared" si="7"/>
        <v>31</v>
      </c>
    </row>
    <row r="204" spans="1:6" x14ac:dyDescent="0.25">
      <c r="A204" t="s">
        <v>215</v>
      </c>
      <c r="B204" t="s">
        <v>22</v>
      </c>
      <c r="C204" s="1">
        <v>38770</v>
      </c>
      <c r="D204" s="1">
        <v>25797</v>
      </c>
      <c r="E204">
        <f t="shared" si="6"/>
        <v>35</v>
      </c>
      <c r="F204">
        <f t="shared" si="7"/>
        <v>35</v>
      </c>
    </row>
    <row r="205" spans="1:6" x14ac:dyDescent="0.25">
      <c r="A205" t="s">
        <v>216</v>
      </c>
      <c r="B205" t="s">
        <v>10</v>
      </c>
      <c r="C205" s="1">
        <v>39141</v>
      </c>
      <c r="D205" s="1">
        <v>32273</v>
      </c>
      <c r="E205">
        <f t="shared" si="6"/>
        <v>18</v>
      </c>
      <c r="F205">
        <f t="shared" si="7"/>
        <v>18</v>
      </c>
    </row>
    <row r="206" spans="1:6" x14ac:dyDescent="0.25">
      <c r="A206" t="s">
        <v>217</v>
      </c>
      <c r="B206" t="s">
        <v>10</v>
      </c>
      <c r="C206" s="1">
        <v>37536</v>
      </c>
      <c r="D206" s="1">
        <v>30023</v>
      </c>
      <c r="E206">
        <f t="shared" si="6"/>
        <v>20</v>
      </c>
      <c r="F206">
        <f t="shared" si="7"/>
        <v>20</v>
      </c>
    </row>
    <row r="207" spans="1:6" x14ac:dyDescent="0.25">
      <c r="A207" t="s">
        <v>218</v>
      </c>
      <c r="B207" t="s">
        <v>26</v>
      </c>
      <c r="C207" s="1">
        <v>39112</v>
      </c>
      <c r="D207" s="1">
        <v>30809</v>
      </c>
      <c r="E207">
        <f t="shared" si="6"/>
        <v>22</v>
      </c>
      <c r="F207">
        <f t="shared" si="7"/>
        <v>22</v>
      </c>
    </row>
    <row r="208" spans="1:6" x14ac:dyDescent="0.25">
      <c r="A208" t="s">
        <v>219</v>
      </c>
      <c r="B208" t="s">
        <v>10</v>
      </c>
      <c r="C208" s="1">
        <v>39559</v>
      </c>
      <c r="D208" s="1">
        <v>28989</v>
      </c>
      <c r="E208">
        <f t="shared" si="6"/>
        <v>28</v>
      </c>
      <c r="F208">
        <f t="shared" si="7"/>
        <v>28</v>
      </c>
    </row>
    <row r="209" spans="1:6" x14ac:dyDescent="0.25">
      <c r="A209" t="s">
        <v>220</v>
      </c>
      <c r="B209" t="s">
        <v>10</v>
      </c>
      <c r="C209" s="1">
        <v>39319</v>
      </c>
      <c r="D209" s="1">
        <v>27925</v>
      </c>
      <c r="E209">
        <f t="shared" si="6"/>
        <v>31</v>
      </c>
      <c r="F209">
        <f t="shared" si="7"/>
        <v>31</v>
      </c>
    </row>
    <row r="210" spans="1:6" x14ac:dyDescent="0.25">
      <c r="A210" t="s">
        <v>221</v>
      </c>
      <c r="B210" t="s">
        <v>10</v>
      </c>
      <c r="C210" s="1">
        <v>40606</v>
      </c>
      <c r="D210" s="1">
        <v>30267</v>
      </c>
      <c r="E210">
        <f t="shared" si="6"/>
        <v>28</v>
      </c>
      <c r="F210">
        <f t="shared" si="7"/>
        <v>28</v>
      </c>
    </row>
    <row r="211" spans="1:6" x14ac:dyDescent="0.25">
      <c r="A211" t="s">
        <v>222</v>
      </c>
      <c r="B211" t="s">
        <v>22</v>
      </c>
      <c r="C211" s="1">
        <v>38069</v>
      </c>
      <c r="D211" s="1">
        <v>28061</v>
      </c>
      <c r="E211">
        <f t="shared" si="6"/>
        <v>27</v>
      </c>
      <c r="F211">
        <f t="shared" si="7"/>
        <v>27</v>
      </c>
    </row>
    <row r="212" spans="1:6" x14ac:dyDescent="0.25">
      <c r="A212" t="s">
        <v>223</v>
      </c>
      <c r="B212" t="s">
        <v>29</v>
      </c>
      <c r="C212" s="1">
        <v>40351</v>
      </c>
      <c r="D212" s="1">
        <v>32731</v>
      </c>
      <c r="E212">
        <f t="shared" si="6"/>
        <v>20</v>
      </c>
      <c r="F212">
        <f t="shared" si="7"/>
        <v>20</v>
      </c>
    </row>
    <row r="213" spans="1:6" x14ac:dyDescent="0.25">
      <c r="A213" t="s">
        <v>224</v>
      </c>
      <c r="B213" t="s">
        <v>22</v>
      </c>
      <c r="C213" s="1">
        <v>38674</v>
      </c>
      <c r="D213" s="1">
        <v>31918</v>
      </c>
      <c r="E213">
        <f t="shared" si="6"/>
        <v>18</v>
      </c>
      <c r="F213">
        <f t="shared" si="7"/>
        <v>18</v>
      </c>
    </row>
    <row r="214" spans="1:6" x14ac:dyDescent="0.25">
      <c r="A214" t="s">
        <v>225</v>
      </c>
      <c r="B214" t="s">
        <v>10</v>
      </c>
      <c r="C214" s="1">
        <v>39028</v>
      </c>
      <c r="D214" s="1">
        <v>32371</v>
      </c>
      <c r="E214">
        <f t="shared" si="6"/>
        <v>18</v>
      </c>
      <c r="F214">
        <f t="shared" si="7"/>
        <v>18</v>
      </c>
    </row>
    <row r="215" spans="1:6" x14ac:dyDescent="0.25">
      <c r="A215" t="s">
        <v>226</v>
      </c>
      <c r="B215" t="s">
        <v>10</v>
      </c>
      <c r="C215" s="1">
        <v>40440</v>
      </c>
      <c r="D215" s="1">
        <v>32965</v>
      </c>
      <c r="E215">
        <f t="shared" si="6"/>
        <v>20</v>
      </c>
      <c r="F215">
        <f t="shared" si="7"/>
        <v>20</v>
      </c>
    </row>
    <row r="216" spans="1:6" x14ac:dyDescent="0.25">
      <c r="A216" t="s">
        <v>227</v>
      </c>
      <c r="B216" t="s">
        <v>10</v>
      </c>
      <c r="C216" s="1">
        <v>37709</v>
      </c>
      <c r="D216" s="1">
        <v>26995</v>
      </c>
      <c r="E216">
        <f t="shared" si="6"/>
        <v>29</v>
      </c>
      <c r="F216">
        <f t="shared" si="7"/>
        <v>29</v>
      </c>
    </row>
    <row r="217" spans="1:6" x14ac:dyDescent="0.25">
      <c r="A217" t="s">
        <v>228</v>
      </c>
      <c r="B217" t="s">
        <v>10</v>
      </c>
      <c r="C217" s="1">
        <v>40783</v>
      </c>
      <c r="D217" s="1">
        <v>30037</v>
      </c>
      <c r="E217">
        <f t="shared" si="6"/>
        <v>29</v>
      </c>
      <c r="F217">
        <f t="shared" si="7"/>
        <v>29</v>
      </c>
    </row>
    <row r="218" spans="1:6" x14ac:dyDescent="0.25">
      <c r="A218" t="s">
        <v>229</v>
      </c>
      <c r="B218" t="s">
        <v>10</v>
      </c>
      <c r="C218" s="1">
        <v>38917</v>
      </c>
      <c r="D218" s="1">
        <v>26827</v>
      </c>
      <c r="E218">
        <f t="shared" si="6"/>
        <v>33</v>
      </c>
      <c r="F218">
        <f t="shared" si="7"/>
        <v>33</v>
      </c>
    </row>
    <row r="219" spans="1:6" x14ac:dyDescent="0.25">
      <c r="A219" t="s">
        <v>230</v>
      </c>
      <c r="B219" t="s">
        <v>10</v>
      </c>
      <c r="C219" s="1">
        <v>38670</v>
      </c>
      <c r="D219" s="1">
        <v>27372</v>
      </c>
      <c r="E219">
        <f t="shared" si="6"/>
        <v>30</v>
      </c>
      <c r="F219">
        <f t="shared" si="7"/>
        <v>30</v>
      </c>
    </row>
    <row r="220" spans="1:6" x14ac:dyDescent="0.25">
      <c r="A220" t="s">
        <v>231</v>
      </c>
      <c r="B220" t="s">
        <v>10</v>
      </c>
      <c r="C220" s="1">
        <v>37754</v>
      </c>
      <c r="D220" s="1">
        <v>30712</v>
      </c>
      <c r="E220">
        <f t="shared" si="6"/>
        <v>19</v>
      </c>
      <c r="F220">
        <f t="shared" si="7"/>
        <v>19</v>
      </c>
    </row>
    <row r="221" spans="1:6" x14ac:dyDescent="0.25">
      <c r="A221" t="s">
        <v>232</v>
      </c>
      <c r="B221" t="s">
        <v>10</v>
      </c>
      <c r="C221" s="1">
        <v>39602</v>
      </c>
      <c r="D221" s="1">
        <v>27652</v>
      </c>
      <c r="E221">
        <f t="shared" si="6"/>
        <v>32</v>
      </c>
      <c r="F221">
        <f t="shared" si="7"/>
        <v>32</v>
      </c>
    </row>
    <row r="222" spans="1:6" x14ac:dyDescent="0.25">
      <c r="A222" t="s">
        <v>233</v>
      </c>
      <c r="B222" t="s">
        <v>10</v>
      </c>
      <c r="C222" s="1">
        <v>39490</v>
      </c>
      <c r="D222" s="1">
        <v>31637</v>
      </c>
      <c r="E222">
        <f t="shared" si="6"/>
        <v>21</v>
      </c>
      <c r="F222">
        <f t="shared" si="7"/>
        <v>21</v>
      </c>
    </row>
    <row r="223" spans="1:6" x14ac:dyDescent="0.25">
      <c r="A223" t="s">
        <v>234</v>
      </c>
      <c r="B223" t="s">
        <v>10</v>
      </c>
      <c r="C223" s="1">
        <v>40307</v>
      </c>
      <c r="D223" s="1">
        <v>31986</v>
      </c>
      <c r="E223">
        <f t="shared" si="6"/>
        <v>22</v>
      </c>
      <c r="F223">
        <f t="shared" si="7"/>
        <v>22</v>
      </c>
    </row>
    <row r="224" spans="1:6" x14ac:dyDescent="0.25">
      <c r="A224" t="s">
        <v>235</v>
      </c>
      <c r="B224" t="s">
        <v>10</v>
      </c>
      <c r="C224" s="1">
        <v>40666</v>
      </c>
      <c r="D224" s="1">
        <v>31693</v>
      </c>
      <c r="E224">
        <f t="shared" si="6"/>
        <v>24</v>
      </c>
      <c r="F224">
        <f t="shared" si="7"/>
        <v>24</v>
      </c>
    </row>
    <row r="225" spans="1:6" x14ac:dyDescent="0.25">
      <c r="A225" t="s">
        <v>236</v>
      </c>
      <c r="B225" t="s">
        <v>16</v>
      </c>
      <c r="C225" s="1">
        <v>38285</v>
      </c>
      <c r="D225" s="1">
        <v>29189</v>
      </c>
      <c r="E225">
        <f t="shared" si="6"/>
        <v>24</v>
      </c>
      <c r="F225">
        <f t="shared" si="7"/>
        <v>24</v>
      </c>
    </row>
    <row r="226" spans="1:6" x14ac:dyDescent="0.25">
      <c r="A226" t="s">
        <v>237</v>
      </c>
      <c r="B226" t="s">
        <v>8</v>
      </c>
      <c r="C226" s="1">
        <v>38572</v>
      </c>
      <c r="D226" s="1">
        <v>31704</v>
      </c>
      <c r="E226">
        <f t="shared" si="6"/>
        <v>18</v>
      </c>
      <c r="F226">
        <f t="shared" si="7"/>
        <v>18</v>
      </c>
    </row>
    <row r="227" spans="1:6" x14ac:dyDescent="0.25">
      <c r="A227" t="s">
        <v>238</v>
      </c>
      <c r="B227" t="s">
        <v>8</v>
      </c>
      <c r="C227" s="1">
        <v>39275</v>
      </c>
      <c r="D227" s="1">
        <v>31998</v>
      </c>
      <c r="E227">
        <f t="shared" si="6"/>
        <v>19</v>
      </c>
      <c r="F227">
        <f t="shared" si="7"/>
        <v>19</v>
      </c>
    </row>
    <row r="228" spans="1:6" x14ac:dyDescent="0.25">
      <c r="A228" t="s">
        <v>239</v>
      </c>
      <c r="B228" t="s">
        <v>10</v>
      </c>
      <c r="C228" s="1">
        <v>37606</v>
      </c>
      <c r="D228" s="1">
        <v>25032</v>
      </c>
      <c r="E228">
        <f t="shared" si="6"/>
        <v>34</v>
      </c>
      <c r="F228">
        <f t="shared" si="7"/>
        <v>34</v>
      </c>
    </row>
    <row r="229" spans="1:6" x14ac:dyDescent="0.25">
      <c r="A229" t="s">
        <v>240</v>
      </c>
      <c r="B229" t="s">
        <v>10</v>
      </c>
      <c r="C229" s="1">
        <v>39308</v>
      </c>
      <c r="D229" s="1">
        <v>27826</v>
      </c>
      <c r="E229">
        <f t="shared" si="6"/>
        <v>31</v>
      </c>
      <c r="F229">
        <f t="shared" si="7"/>
        <v>31</v>
      </c>
    </row>
    <row r="230" spans="1:6" x14ac:dyDescent="0.25">
      <c r="A230" t="s">
        <v>241</v>
      </c>
      <c r="B230" t="s">
        <v>8</v>
      </c>
      <c r="C230" s="1">
        <v>37821</v>
      </c>
      <c r="D230" s="1">
        <v>26695</v>
      </c>
      <c r="E230">
        <f t="shared" si="6"/>
        <v>30</v>
      </c>
      <c r="F230">
        <f t="shared" si="7"/>
        <v>30</v>
      </c>
    </row>
    <row r="231" spans="1:6" x14ac:dyDescent="0.25">
      <c r="A231" t="s">
        <v>242</v>
      </c>
      <c r="B231" t="s">
        <v>10</v>
      </c>
      <c r="C231" s="1">
        <v>39615</v>
      </c>
      <c r="D231" s="1">
        <v>30682</v>
      </c>
      <c r="E231">
        <f t="shared" si="6"/>
        <v>24</v>
      </c>
      <c r="F231">
        <f t="shared" si="7"/>
        <v>24</v>
      </c>
    </row>
    <row r="232" spans="1:6" x14ac:dyDescent="0.25">
      <c r="A232" t="s">
        <v>243</v>
      </c>
      <c r="B232" t="s">
        <v>16</v>
      </c>
      <c r="C232" s="1">
        <v>38801</v>
      </c>
      <c r="D232" s="1">
        <v>30016</v>
      </c>
      <c r="E232">
        <f t="shared" si="6"/>
        <v>24</v>
      </c>
      <c r="F232">
        <f t="shared" si="7"/>
        <v>24</v>
      </c>
    </row>
    <row r="233" spans="1:6" x14ac:dyDescent="0.25">
      <c r="A233" t="s">
        <v>244</v>
      </c>
      <c r="B233" t="s">
        <v>29</v>
      </c>
      <c r="C233" s="1">
        <v>39467</v>
      </c>
      <c r="D233" s="1">
        <v>27218</v>
      </c>
      <c r="E233">
        <f t="shared" si="6"/>
        <v>33</v>
      </c>
      <c r="F233">
        <f t="shared" si="7"/>
        <v>33</v>
      </c>
    </row>
    <row r="234" spans="1:6" x14ac:dyDescent="0.25">
      <c r="A234" t="s">
        <v>245</v>
      </c>
      <c r="B234" t="s">
        <v>8</v>
      </c>
      <c r="C234" s="1">
        <v>38447</v>
      </c>
      <c r="D234" s="1">
        <v>27080</v>
      </c>
      <c r="E234">
        <f t="shared" si="6"/>
        <v>31</v>
      </c>
      <c r="F234">
        <f t="shared" si="7"/>
        <v>31</v>
      </c>
    </row>
    <row r="235" spans="1:6" x14ac:dyDescent="0.25">
      <c r="A235" t="s">
        <v>246</v>
      </c>
      <c r="B235" t="s">
        <v>10</v>
      </c>
      <c r="C235" s="1">
        <v>38434</v>
      </c>
      <c r="D235" s="1">
        <v>30313</v>
      </c>
      <c r="E235">
        <f t="shared" si="6"/>
        <v>22</v>
      </c>
      <c r="F235">
        <f t="shared" si="7"/>
        <v>22</v>
      </c>
    </row>
    <row r="236" spans="1:6" x14ac:dyDescent="0.25">
      <c r="A236" t="s">
        <v>247</v>
      </c>
      <c r="B236" t="s">
        <v>16</v>
      </c>
      <c r="C236" s="1">
        <v>38793</v>
      </c>
      <c r="D236" s="1">
        <v>30985</v>
      </c>
      <c r="E236">
        <f t="shared" si="6"/>
        <v>21</v>
      </c>
      <c r="F236">
        <f t="shared" si="7"/>
        <v>21</v>
      </c>
    </row>
    <row r="237" spans="1:6" x14ac:dyDescent="0.25">
      <c r="A237" t="s">
        <v>248</v>
      </c>
      <c r="B237" t="s">
        <v>10</v>
      </c>
      <c r="C237" s="1">
        <v>38383</v>
      </c>
      <c r="D237" s="1">
        <v>26308</v>
      </c>
      <c r="E237">
        <f t="shared" si="6"/>
        <v>33</v>
      </c>
      <c r="F237">
        <f t="shared" si="7"/>
        <v>33</v>
      </c>
    </row>
    <row r="238" spans="1:6" x14ac:dyDescent="0.25">
      <c r="A238" t="s">
        <v>249</v>
      </c>
      <c r="B238" t="s">
        <v>10</v>
      </c>
      <c r="C238" s="1">
        <v>37693</v>
      </c>
      <c r="D238" s="1">
        <v>30584</v>
      </c>
      <c r="E238">
        <f t="shared" si="6"/>
        <v>19</v>
      </c>
      <c r="F238">
        <f t="shared" si="7"/>
        <v>19</v>
      </c>
    </row>
    <row r="239" spans="1:6" x14ac:dyDescent="0.25">
      <c r="A239" t="s">
        <v>250</v>
      </c>
      <c r="B239" t="s">
        <v>6</v>
      </c>
      <c r="C239" s="1">
        <v>39739</v>
      </c>
      <c r="D239" s="1">
        <v>32682</v>
      </c>
      <c r="E239">
        <f t="shared" si="6"/>
        <v>19</v>
      </c>
      <c r="F239">
        <f t="shared" si="7"/>
        <v>19</v>
      </c>
    </row>
    <row r="240" spans="1:6" x14ac:dyDescent="0.25">
      <c r="A240" t="s">
        <v>251</v>
      </c>
      <c r="B240" t="s">
        <v>10</v>
      </c>
      <c r="C240" s="1">
        <v>39696</v>
      </c>
      <c r="D240" s="1">
        <v>30802</v>
      </c>
      <c r="E240">
        <f t="shared" si="6"/>
        <v>24</v>
      </c>
      <c r="F240">
        <f t="shared" si="7"/>
        <v>24</v>
      </c>
    </row>
    <row r="241" spans="1:6" x14ac:dyDescent="0.25">
      <c r="A241" t="s">
        <v>252</v>
      </c>
      <c r="B241" t="s">
        <v>10</v>
      </c>
      <c r="C241" s="1">
        <v>40088</v>
      </c>
      <c r="D241" s="1">
        <v>30201</v>
      </c>
      <c r="E241">
        <f t="shared" si="6"/>
        <v>27</v>
      </c>
      <c r="F241">
        <f t="shared" si="7"/>
        <v>27</v>
      </c>
    </row>
    <row r="242" spans="1:6" x14ac:dyDescent="0.25">
      <c r="A242" t="s">
        <v>253</v>
      </c>
      <c r="B242" t="s">
        <v>10</v>
      </c>
      <c r="C242" s="1">
        <v>40095</v>
      </c>
      <c r="D242" s="1">
        <v>31553</v>
      </c>
      <c r="E242">
        <f t="shared" si="6"/>
        <v>23</v>
      </c>
      <c r="F242">
        <f t="shared" si="7"/>
        <v>23</v>
      </c>
    </row>
    <row r="243" spans="1:6" x14ac:dyDescent="0.25">
      <c r="A243" t="s">
        <v>254</v>
      </c>
      <c r="B243" t="s">
        <v>40</v>
      </c>
      <c r="C243" s="1">
        <v>40324</v>
      </c>
      <c r="D243" s="1">
        <v>32776</v>
      </c>
      <c r="E243">
        <f t="shared" si="6"/>
        <v>20</v>
      </c>
      <c r="F243">
        <f t="shared" si="7"/>
        <v>20</v>
      </c>
    </row>
    <row r="244" spans="1:6" x14ac:dyDescent="0.25">
      <c r="A244" t="s">
        <v>255</v>
      </c>
      <c r="B244" t="s">
        <v>10</v>
      </c>
      <c r="C244" s="1">
        <v>40038</v>
      </c>
      <c r="D244" s="1">
        <v>30433</v>
      </c>
      <c r="E244">
        <f t="shared" si="6"/>
        <v>26</v>
      </c>
      <c r="F244">
        <f t="shared" si="7"/>
        <v>26</v>
      </c>
    </row>
    <row r="245" spans="1:6" x14ac:dyDescent="0.25">
      <c r="A245" t="s">
        <v>256</v>
      </c>
      <c r="B245" t="s">
        <v>10</v>
      </c>
      <c r="C245" s="1">
        <v>40722</v>
      </c>
      <c r="D245" s="1">
        <v>29883</v>
      </c>
      <c r="E245">
        <f t="shared" si="6"/>
        <v>29</v>
      </c>
      <c r="F245">
        <f t="shared" si="7"/>
        <v>29</v>
      </c>
    </row>
    <row r="246" spans="1:6" x14ac:dyDescent="0.25">
      <c r="A246" t="s">
        <v>257</v>
      </c>
      <c r="B246" t="s">
        <v>10</v>
      </c>
      <c r="C246" s="1">
        <v>39062</v>
      </c>
      <c r="D246" s="1">
        <v>32174</v>
      </c>
      <c r="E246">
        <f t="shared" si="6"/>
        <v>18</v>
      </c>
      <c r="F246">
        <f t="shared" si="7"/>
        <v>18</v>
      </c>
    </row>
    <row r="247" spans="1:6" x14ac:dyDescent="0.25">
      <c r="A247" t="s">
        <v>258</v>
      </c>
      <c r="B247" t="s">
        <v>10</v>
      </c>
      <c r="C247" s="1">
        <v>37570</v>
      </c>
      <c r="D247" s="1">
        <v>26582</v>
      </c>
      <c r="E247">
        <f t="shared" si="6"/>
        <v>30</v>
      </c>
      <c r="F247">
        <f t="shared" si="7"/>
        <v>30</v>
      </c>
    </row>
    <row r="248" spans="1:6" x14ac:dyDescent="0.25">
      <c r="A248" t="s">
        <v>259</v>
      </c>
      <c r="B248" t="s">
        <v>10</v>
      </c>
      <c r="C248" s="1">
        <v>39433</v>
      </c>
      <c r="D248" s="1">
        <v>31030</v>
      </c>
      <c r="E248">
        <f t="shared" si="6"/>
        <v>23</v>
      </c>
      <c r="F248">
        <f t="shared" si="7"/>
        <v>23</v>
      </c>
    </row>
    <row r="249" spans="1:6" x14ac:dyDescent="0.25">
      <c r="A249" t="s">
        <v>260</v>
      </c>
      <c r="B249" t="s">
        <v>10</v>
      </c>
      <c r="C249" s="1">
        <v>40218</v>
      </c>
      <c r="D249" s="1">
        <v>32396</v>
      </c>
      <c r="E249">
        <f t="shared" si="6"/>
        <v>21</v>
      </c>
      <c r="F249">
        <f t="shared" si="7"/>
        <v>21</v>
      </c>
    </row>
    <row r="250" spans="1:6" x14ac:dyDescent="0.25">
      <c r="A250" t="s">
        <v>261</v>
      </c>
      <c r="B250" t="s">
        <v>10</v>
      </c>
      <c r="C250" s="1">
        <v>37712</v>
      </c>
      <c r="D250" s="1">
        <v>26405</v>
      </c>
      <c r="E250">
        <f t="shared" si="6"/>
        <v>30</v>
      </c>
      <c r="F250">
        <f t="shared" si="7"/>
        <v>30</v>
      </c>
    </row>
    <row r="251" spans="1:6" x14ac:dyDescent="0.25">
      <c r="A251" t="s">
        <v>262</v>
      </c>
      <c r="B251" t="s">
        <v>10</v>
      </c>
      <c r="C251" s="1">
        <v>37410</v>
      </c>
      <c r="D251" s="1">
        <v>30811</v>
      </c>
      <c r="E251">
        <f t="shared" si="6"/>
        <v>18</v>
      </c>
      <c r="F251">
        <f t="shared" si="7"/>
        <v>18</v>
      </c>
    </row>
    <row r="252" spans="1:6" x14ac:dyDescent="0.25">
      <c r="A252" t="s">
        <v>263</v>
      </c>
      <c r="B252" t="s">
        <v>10</v>
      </c>
      <c r="C252" s="1">
        <v>38639</v>
      </c>
      <c r="D252" s="1">
        <v>25665</v>
      </c>
      <c r="E252">
        <f t="shared" si="6"/>
        <v>35</v>
      </c>
      <c r="F252">
        <f t="shared" si="7"/>
        <v>35</v>
      </c>
    </row>
    <row r="253" spans="1:6" x14ac:dyDescent="0.25">
      <c r="A253" t="s">
        <v>264</v>
      </c>
      <c r="B253" t="s">
        <v>10</v>
      </c>
      <c r="C253" s="1">
        <v>37725</v>
      </c>
      <c r="D253" s="1">
        <v>27015</v>
      </c>
      <c r="E253">
        <f t="shared" si="6"/>
        <v>29</v>
      </c>
      <c r="F253">
        <f t="shared" si="7"/>
        <v>29</v>
      </c>
    </row>
    <row r="254" spans="1:6" x14ac:dyDescent="0.25">
      <c r="A254" t="s">
        <v>265</v>
      </c>
      <c r="B254" t="s">
        <v>10</v>
      </c>
      <c r="C254" s="1">
        <v>38555</v>
      </c>
      <c r="D254" s="1">
        <v>28304</v>
      </c>
      <c r="E254">
        <f t="shared" si="6"/>
        <v>28</v>
      </c>
      <c r="F254">
        <f t="shared" si="7"/>
        <v>28</v>
      </c>
    </row>
    <row r="255" spans="1:6" x14ac:dyDescent="0.25">
      <c r="A255" t="s">
        <v>266</v>
      </c>
      <c r="B255" t="s">
        <v>16</v>
      </c>
      <c r="C255" s="1">
        <v>40375</v>
      </c>
      <c r="D255" s="1">
        <v>32954</v>
      </c>
      <c r="E255">
        <f t="shared" si="6"/>
        <v>20</v>
      </c>
      <c r="F255">
        <f t="shared" si="7"/>
        <v>20</v>
      </c>
    </row>
    <row r="256" spans="1:6" x14ac:dyDescent="0.25">
      <c r="A256" t="s">
        <v>267</v>
      </c>
      <c r="B256" t="s">
        <v>10</v>
      </c>
      <c r="C256" s="1">
        <v>37652</v>
      </c>
      <c r="D256" s="1">
        <v>26039</v>
      </c>
      <c r="E256">
        <f t="shared" si="6"/>
        <v>31</v>
      </c>
      <c r="F256">
        <f t="shared" si="7"/>
        <v>31</v>
      </c>
    </row>
    <row r="257" spans="1:6" x14ac:dyDescent="0.25">
      <c r="A257" t="s">
        <v>268</v>
      </c>
      <c r="B257" t="s">
        <v>10</v>
      </c>
      <c r="C257" s="1">
        <v>37728</v>
      </c>
      <c r="D257" s="1">
        <v>24735</v>
      </c>
      <c r="E257">
        <f t="shared" si="6"/>
        <v>35</v>
      </c>
      <c r="F257">
        <f t="shared" si="7"/>
        <v>35</v>
      </c>
    </row>
    <row r="258" spans="1:6" x14ac:dyDescent="0.25">
      <c r="A258" t="s">
        <v>269</v>
      </c>
      <c r="B258" t="s">
        <v>10</v>
      </c>
      <c r="C258" s="1">
        <v>39029</v>
      </c>
      <c r="D258" s="1">
        <v>31247</v>
      </c>
      <c r="E258">
        <f t="shared" si="6"/>
        <v>21</v>
      </c>
      <c r="F258">
        <f t="shared" si="7"/>
        <v>21</v>
      </c>
    </row>
    <row r="259" spans="1:6" x14ac:dyDescent="0.25">
      <c r="A259" t="s">
        <v>270</v>
      </c>
      <c r="B259" t="s">
        <v>8</v>
      </c>
      <c r="C259" s="1">
        <v>39101</v>
      </c>
      <c r="D259" s="1">
        <v>26554</v>
      </c>
      <c r="E259">
        <f t="shared" si="6"/>
        <v>34</v>
      </c>
      <c r="F259">
        <f t="shared" si="7"/>
        <v>34</v>
      </c>
    </row>
    <row r="260" spans="1:6" x14ac:dyDescent="0.25">
      <c r="A260" t="s">
        <v>271</v>
      </c>
      <c r="B260" t="s">
        <v>10</v>
      </c>
      <c r="C260" s="1">
        <v>39957</v>
      </c>
      <c r="D260" s="1">
        <v>33067</v>
      </c>
      <c r="E260">
        <f>TRUNC((C260-D260)/365.25)</f>
        <v>18</v>
      </c>
      <c r="F260">
        <f t="shared" ref="F260:F264" si="8">DATEDIF(D260,C260,"y")</f>
        <v>18</v>
      </c>
    </row>
    <row r="261" spans="1:6" x14ac:dyDescent="0.25">
      <c r="A261" t="s">
        <v>272</v>
      </c>
      <c r="B261" t="s">
        <v>8</v>
      </c>
      <c r="C261" s="1">
        <v>37745</v>
      </c>
      <c r="D261" s="1">
        <v>29352</v>
      </c>
      <c r="E261">
        <f>TRUNC((C261-D261)/365.25)</f>
        <v>22</v>
      </c>
      <c r="F261">
        <f t="shared" si="8"/>
        <v>22</v>
      </c>
    </row>
    <row r="262" spans="1:6" x14ac:dyDescent="0.25">
      <c r="A262" t="s">
        <v>273</v>
      </c>
      <c r="B262" t="s">
        <v>26</v>
      </c>
      <c r="C262" s="1">
        <v>38884</v>
      </c>
      <c r="D262" s="1">
        <v>26629</v>
      </c>
      <c r="E262">
        <f>TRUNC((C262-D262)/365.25)</f>
        <v>33</v>
      </c>
      <c r="F262">
        <f t="shared" si="8"/>
        <v>33</v>
      </c>
    </row>
    <row r="263" spans="1:6" x14ac:dyDescent="0.25">
      <c r="A263" t="s">
        <v>274</v>
      </c>
      <c r="B263" t="s">
        <v>10</v>
      </c>
      <c r="C263" s="1">
        <v>39182</v>
      </c>
      <c r="D263" s="1">
        <v>27066</v>
      </c>
      <c r="E263">
        <f>TRUNC((C263-D263)/365.25)</f>
        <v>33</v>
      </c>
      <c r="F263">
        <f t="shared" si="8"/>
        <v>33</v>
      </c>
    </row>
    <row r="264" spans="1:6" x14ac:dyDescent="0.25">
      <c r="A264" t="s">
        <v>275</v>
      </c>
      <c r="B264" t="s">
        <v>26</v>
      </c>
      <c r="C264" s="1">
        <v>39743</v>
      </c>
      <c r="D264" s="1">
        <v>27602</v>
      </c>
      <c r="E264">
        <f>TRUNC((C264-D264)/365.25)</f>
        <v>33</v>
      </c>
      <c r="F264">
        <f t="shared" si="8"/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2012-10-05T05:17:27Z</dcterms:created>
  <dcterms:modified xsi:type="dcterms:W3CDTF">2022-07-18T16:44:59Z</dcterms:modified>
</cp:coreProperties>
</file>